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065" activeTab="0"/>
  </bookViews>
  <sheets>
    <sheet name="Plán akcí" sheetId="1" r:id="rId1"/>
    <sheet name="List1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Meloun Petr</author>
    <author>Petr Martin</author>
    <author/>
  </authors>
  <commentList>
    <comment ref="A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Vložit pořadové číslo</t>
        </r>
      </text>
    </comment>
    <comment ref="B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Datum  ve kterém se uváděná akce konala
15-20.1.2012</t>
        </r>
      </text>
    </comment>
    <comment ref="C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Název pořádané akce - 1.závod šumavského poháru                        Školení IL JmKraje.</t>
        </r>
      </text>
    </comment>
    <comment ref="D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Místo, kde se akce uskutečnila                    Ski areál Velká Chuchle</t>
        </r>
      </text>
    </comment>
    <comment ref="E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Oddíl, který akci ve spolupráci s  KOSU ZL pořádá                          SK Pražští lyžaři</t>
        </r>
      </text>
    </comment>
    <comment ref="F10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Vyvěšení pozvánky na web SLČR
</t>
        </r>
        <r>
          <rPr>
            <b/>
            <sz val="9"/>
            <rFont val="Tahoma"/>
            <family val="2"/>
          </rPr>
          <t>www.czech-ski.com/</t>
        </r>
        <r>
          <rPr>
            <sz val="9"/>
            <rFont val="Tahoma"/>
            <family val="0"/>
          </rPr>
          <t xml:space="preserve"> přes administrační systém </t>
        </r>
        <r>
          <rPr>
            <b/>
            <sz val="9"/>
            <rFont val="Tahoma"/>
            <family val="2"/>
          </rPr>
          <t>www.czech-ski.com/pluto/</t>
        </r>
      </text>
    </comment>
    <comment ref="G10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Pouze pro závody - vyvěšení výsledků na web SLČR sekce závody  http://www.czech-ski.com/pluto/</t>
        </r>
      </text>
    </comment>
    <comment ref="J10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Pro vyhodnocení na konci sezony, popř. popis proč se akce neuskutečnila - např. nebyl sníh a pod.</t>
        </r>
      </text>
    </comment>
    <comment ref="I10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počet startujících na veřejných a náborových závodech spolupořádaných K-OSU</t>
        </r>
        <r>
          <rPr>
            <b/>
            <sz val="10"/>
            <rFont val="Tahoma"/>
            <family val="2"/>
          </rPr>
          <t>pouze</t>
        </r>
        <r>
          <rPr>
            <sz val="9"/>
            <rFont val="Tahoma"/>
            <family val="2"/>
          </rPr>
          <t xml:space="preserve"> kategorie přípravka a předžactva - podmínkou pro vyplacení dotací na rok 2012</t>
        </r>
      </text>
    </comment>
    <comment ref="H10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počet startujících na veřejných a náborových závodech spolupořádaných K-OSUvčetně  kategorie přípravka a předžactva - </t>
        </r>
      </text>
    </comment>
    <comment ref="D19" authorId="1">
      <text>
        <r>
          <rPr>
            <b/>
            <sz val="9"/>
            <rFont val="Tahoma"/>
            <family val="0"/>
          </rPr>
          <t>Petr Martin:</t>
        </r>
        <r>
          <rPr>
            <sz val="9"/>
            <rFont val="Tahoma"/>
            <family val="0"/>
          </rPr>
          <t xml:space="preserve">
termín zatím nepotvrzen</t>
        </r>
      </text>
    </comment>
    <comment ref="A33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Vložit pořadové číslo</t>
        </r>
      </text>
    </comment>
    <comment ref="B33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Datum  ve kterém se uváděná akce konala
15-20.1.2012</t>
        </r>
      </text>
    </comment>
    <comment ref="C33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Název pořádané akce - 1.závod šumavského poháru                        Školení IL JmKraje.</t>
        </r>
      </text>
    </comment>
    <comment ref="D33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Místo, kde se akce uskutečnila                    Ski areál Velká Chuchle</t>
        </r>
      </text>
    </comment>
    <comment ref="E33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Oddíl, který akci ve spolupráci s  KOSU ZL pořádá                          SK Pražští lyžaři</t>
        </r>
      </text>
    </comment>
    <comment ref="A46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Vložit pořadové číslo</t>
        </r>
      </text>
    </comment>
    <comment ref="B46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Datum  ve kterém se uváděná akce konala
15-20.1.2012</t>
        </r>
      </text>
    </comment>
    <comment ref="C46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Název pořádané akce - 1.závod šumavského poháru                        Školení IL JmKraje.</t>
        </r>
      </text>
    </comment>
    <comment ref="D46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Místo, kde se akce uskutečnila                    Ski areál Velká Chuchle</t>
        </r>
      </text>
    </comment>
    <comment ref="E46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Oddíl, který akci ve spolupráci s  KOSU ZL pořádá                          SK Pražští lyžaři</t>
        </r>
      </text>
    </comment>
    <comment ref="A71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Vložit pořadové číslo</t>
        </r>
      </text>
    </comment>
    <comment ref="B71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Datum  ve kterém se uváděná akce konala
15-20.1.2012</t>
        </r>
      </text>
    </comment>
    <comment ref="C71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Název pořádané akce - 1.závod šumavského poháru                        Školení IL JmKraje.</t>
        </r>
      </text>
    </comment>
    <comment ref="A92" authorId="2">
      <text>
        <r>
          <rPr>
            <b/>
            <sz val="9"/>
            <color indexed="8"/>
            <rFont val="Tahoma"/>
            <family val="2"/>
          </rPr>
          <t xml:space="preserve">Meloun Petr:
</t>
        </r>
        <r>
          <rPr>
            <sz val="9"/>
            <color indexed="8"/>
            <rFont val="Tahoma"/>
            <family val="2"/>
          </rPr>
          <t>Vložit pořadové číslo</t>
        </r>
      </text>
    </comment>
    <comment ref="B92" authorId="2">
      <text>
        <r>
          <rPr>
            <b/>
            <sz val="9"/>
            <color indexed="8"/>
            <rFont val="Tahoma"/>
            <family val="2"/>
          </rPr>
          <t xml:space="preserve">Meloun Petr:
</t>
        </r>
        <r>
          <rPr>
            <sz val="9"/>
            <color indexed="8"/>
            <rFont val="Tahoma"/>
            <family val="2"/>
          </rPr>
          <t>Datum  ve kterém se uváděná akce konala
15-20.1.2012</t>
        </r>
      </text>
    </comment>
    <comment ref="C92" authorId="2">
      <text>
        <r>
          <rPr>
            <b/>
            <sz val="9"/>
            <color indexed="8"/>
            <rFont val="Tahoma"/>
            <family val="2"/>
          </rPr>
          <t xml:space="preserve">Meloun Petr:
</t>
        </r>
        <r>
          <rPr>
            <sz val="9"/>
            <color indexed="8"/>
            <rFont val="Tahoma"/>
            <family val="2"/>
          </rPr>
          <t>Název pořádané akce - 1.závod šumavského poháru                        Školení IL JmKraje.</t>
        </r>
      </text>
    </comment>
    <comment ref="D92" authorId="2">
      <text>
        <r>
          <rPr>
            <b/>
            <sz val="9"/>
            <color indexed="8"/>
            <rFont val="Tahoma"/>
            <family val="2"/>
          </rPr>
          <t xml:space="preserve">Meloun Petr:
</t>
        </r>
        <r>
          <rPr>
            <sz val="9"/>
            <color indexed="8"/>
            <rFont val="Tahoma"/>
            <family val="2"/>
          </rPr>
          <t>Místo, kde se akce uskutečnila                    Ski areál Velká Chuchle</t>
        </r>
      </text>
    </comment>
    <comment ref="E92" authorId="2">
      <text>
        <r>
          <rPr>
            <b/>
            <sz val="9"/>
            <color indexed="8"/>
            <rFont val="Tahoma"/>
            <family val="2"/>
          </rPr>
          <t xml:space="preserve">Meloun Petr:
</t>
        </r>
        <r>
          <rPr>
            <sz val="9"/>
            <color indexed="8"/>
            <rFont val="Tahoma"/>
            <family val="2"/>
          </rPr>
          <t>Oddíl, který akci ve spolupráci s  KOSU ZL pořádá                          SK Pražští lyžaři</t>
        </r>
      </text>
    </comment>
    <comment ref="A109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Vložit pořadové číslo</t>
        </r>
      </text>
    </comment>
    <comment ref="B109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Datum  ve kterém se uváděná akce konala
15-20.1.2012</t>
        </r>
      </text>
    </comment>
    <comment ref="C109" authorId="0">
      <text>
        <r>
          <rPr>
            <b/>
            <sz val="9"/>
            <rFont val="Tahoma"/>
            <family val="0"/>
          </rPr>
          <t>Meloun Petr:</t>
        </r>
        <r>
          <rPr>
            <sz val="9"/>
            <rFont val="Tahoma"/>
            <family val="0"/>
          </rPr>
          <t xml:space="preserve">
Název pořádané akce - 1.závod šumavského poháru                        Školení IL JmKraje.</t>
        </r>
      </text>
    </comment>
    <comment ref="A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Vložit pořadové číslo</t>
        </r>
      </text>
    </comment>
    <comment ref="B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Datum  ve kterém se uváděná akce konala
15-20.1.2012</t>
        </r>
      </text>
    </comment>
    <comment ref="C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Název pořádané akce - 1.závod šumavského poháru                        Školení IL JmKraje.</t>
        </r>
      </text>
    </comment>
    <comment ref="D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Místo, kde se akce uskutečnila                    Ski areál Velká Chuchle</t>
        </r>
      </text>
    </comment>
    <comment ref="E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Oddíl, který akci ve spolupráci s  KOSU ZL pořádá                          SK Pražští lyžaři</t>
        </r>
      </text>
    </comment>
    <comment ref="F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Vyvěšení pozvánky na web SLČR
</t>
        </r>
        <r>
          <rPr>
            <b/>
            <sz val="9"/>
            <rFont val="Tahoma"/>
            <family val="2"/>
          </rPr>
          <t>www.czech-ski.com/</t>
        </r>
        <r>
          <rPr>
            <sz val="9"/>
            <rFont val="Tahoma"/>
            <family val="2"/>
          </rPr>
          <t xml:space="preserve"> přes administrační systém </t>
        </r>
        <r>
          <rPr>
            <b/>
            <sz val="9"/>
            <rFont val="Tahoma"/>
            <family val="2"/>
          </rPr>
          <t>www.czech-ski.com/pluto/</t>
        </r>
      </text>
    </comment>
    <comment ref="G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Pouze pro závody - vyvěšení výsledků na web SLČR sekce závody  http://www.czech-ski.com/pluto/</t>
        </r>
      </text>
    </comment>
    <comment ref="H136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počet startujících na veřejných a náborových závodech spolupořádaných K-OSUvčetně  kategorie přípravka a předžactva - </t>
        </r>
      </text>
    </comment>
    <comment ref="A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Vložit pořadové číslo</t>
        </r>
      </text>
    </comment>
    <comment ref="B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Datum  ve kterém se uváděná akce konala
15-20.1.2012</t>
        </r>
      </text>
    </comment>
    <comment ref="C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Název pořádané akce - 1.závod šumavského poháru                        Školení IL JmKraje.</t>
        </r>
      </text>
    </comment>
    <comment ref="D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Místo, kde se akce uskutečnila                    Ski areál Velká Chuchle</t>
        </r>
      </text>
    </comment>
    <comment ref="E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Oddíl, který akci ve spolupráci s  KOSU ZL pořádá                          SK Pražští lyžaři</t>
        </r>
      </text>
    </comment>
    <comment ref="F151" authorId="0">
      <text>
        <r>
          <rPr>
            <b/>
            <sz val="9"/>
            <rFont val="Tahoma"/>
            <family val="2"/>
          </rPr>
          <t>Meloun Petr:</t>
        </r>
        <r>
          <rPr>
            <sz val="9"/>
            <rFont val="Tahoma"/>
            <family val="2"/>
          </rPr>
          <t xml:space="preserve">
Vyvěšení pozvánky na web SLČR
</t>
        </r>
        <r>
          <rPr>
            <b/>
            <sz val="9"/>
            <rFont val="Tahoma"/>
            <family val="2"/>
          </rPr>
          <t>www.czech-ski.com/</t>
        </r>
        <r>
          <rPr>
            <sz val="9"/>
            <rFont val="Tahoma"/>
            <family val="2"/>
          </rPr>
          <t xml:space="preserve"> přes administrační systém </t>
        </r>
        <r>
          <rPr>
            <b/>
            <sz val="9"/>
            <rFont val="Tahoma"/>
            <family val="2"/>
          </rPr>
          <t>www.czech-ski.com/pluto/</t>
        </r>
      </text>
    </comment>
  </commentList>
</comments>
</file>

<file path=xl/sharedStrings.xml><?xml version="1.0" encoding="utf-8"?>
<sst xmlns="http://schemas.openxmlformats.org/spreadsheetml/2006/main" count="364" uniqueCount="223">
  <si>
    <t>Odborný sportovní úsek základního lyžování</t>
  </si>
  <si>
    <t>Svaz lyžařů České republiky</t>
  </si>
  <si>
    <t>Poř.</t>
  </si>
  <si>
    <t>Název</t>
  </si>
  <si>
    <t>Místo Akce</t>
  </si>
  <si>
    <t>Spolupořádající oddíl</t>
  </si>
  <si>
    <t>Termín akce</t>
  </si>
  <si>
    <t>Kraj</t>
  </si>
  <si>
    <t xml:space="preserve">Vypracoval </t>
  </si>
  <si>
    <t>Akce uskutečněna ANO/NE</t>
  </si>
  <si>
    <t>Vyvěšení výsledků na WEB SLČR</t>
  </si>
  <si>
    <t>Vyvěšení na WEB   SLČR</t>
  </si>
  <si>
    <t>Osobostarty přípravka a předžactvo</t>
  </si>
  <si>
    <t>Osobostarty kompletně za všechny kategorie</t>
  </si>
  <si>
    <t>Praha</t>
  </si>
  <si>
    <t xml:space="preserve">PLÁN AKCÍ SEZONA </t>
  </si>
  <si>
    <t>Lyžařský klub Medvěd</t>
  </si>
  <si>
    <t>člen Pražské Tělovýchovné Unie a Svazu lyžařů ČR</t>
  </si>
  <si>
    <t>Předběžný kalendář akcí LK Medvěd – 2017/2018</t>
  </si>
  <si>
    <t>měsíc</t>
  </si>
  <si>
    <t>č. akce</t>
  </si>
  <si>
    <t>termín</t>
  </si>
  <si>
    <t>popis akce</t>
  </si>
  <si>
    <t>15. - 17. 12.</t>
  </si>
  <si>
    <t>2-denní lyž. zájezd - Boží Dar</t>
  </si>
  <si>
    <t>19. - 21. 1.</t>
  </si>
  <si>
    <r>
      <t>2-denní lyž. zájezd - Prdek -</t>
    </r>
    <r>
      <rPr>
        <b/>
        <sz val="12"/>
        <rFont val="Times New Roman CE"/>
        <family val="0"/>
      </rPr>
      <t xml:space="preserve"> Celá chata</t>
    </r>
  </si>
  <si>
    <t>9. - 11. 2.</t>
  </si>
  <si>
    <t>2-denní lyž. zájezd - Prdek</t>
  </si>
  <si>
    <t>2. - 4. 3.</t>
  </si>
  <si>
    <t>18. - 24. 3.</t>
  </si>
  <si>
    <t>ŠVÝCARSKO týdenní zájezd - Jakobshorn</t>
  </si>
  <si>
    <t>23. - 25. 3.</t>
  </si>
  <si>
    <t>2-denní lyž. zájezd - ????</t>
  </si>
  <si>
    <t>RAKOUSKO - 3-denní zájezd (Hintertux?)</t>
  </si>
  <si>
    <t>Kalendář akcí bude operativně přizpůsobován aktuálním sněhovým podmínkám, dopravním a ubytovacím kapacitám a zájmu o jednotlivé zájezdy.</t>
  </si>
  <si>
    <t xml:space="preserve">J Decastelová  </t>
  </si>
  <si>
    <t>KO-SKI team, T. Korálek</t>
  </si>
  <si>
    <t>26.10.-29.10.2017</t>
  </si>
  <si>
    <t>Zahájení sezony- testování lyží</t>
  </si>
  <si>
    <t>Rakousko</t>
  </si>
  <si>
    <t>KO-SKI</t>
  </si>
  <si>
    <t>12.12.-16.12.2017</t>
  </si>
  <si>
    <t>Kurz rodičů a dětí</t>
  </si>
  <si>
    <t>Itálie</t>
  </si>
  <si>
    <t>20.1.-28.1.2018</t>
  </si>
  <si>
    <t>Francie</t>
  </si>
  <si>
    <t>10.2.- 17.2.2018</t>
  </si>
  <si>
    <t>Jarní prázdniny pro děti</t>
  </si>
  <si>
    <t>ČR- Benecko</t>
  </si>
  <si>
    <t>23.2.- 25.2.2018</t>
  </si>
  <si>
    <t>Kurz pro děti</t>
  </si>
  <si>
    <t>ČrR- Pec pod Sněžkou</t>
  </si>
  <si>
    <t>8.3.- 11.3.2018</t>
  </si>
  <si>
    <t>Zakončení sezony</t>
  </si>
  <si>
    <t>Šimon Mastný - Ski Club Masters</t>
  </si>
  <si>
    <t>27.-19.10. 2017</t>
  </si>
  <si>
    <t>Lyžařská příprava a seminář</t>
  </si>
  <si>
    <t>Stubai, Rakousko</t>
  </si>
  <si>
    <t>10.-12.11.</t>
  </si>
  <si>
    <t>prosinec</t>
  </si>
  <si>
    <t>Lipno n. Vlt./ Rokytnice n. Jiz.</t>
  </si>
  <si>
    <t>leden  - únor 2018</t>
  </si>
  <si>
    <t>Lyžařská škola - běh</t>
  </si>
  <si>
    <t>Ski Park Vypich</t>
  </si>
  <si>
    <t>leden</t>
  </si>
  <si>
    <t>Veřejný závod v běžeckém lyžování</t>
  </si>
  <si>
    <t>SK DNF</t>
  </si>
  <si>
    <t>Lyžařská škola s Kateřinou Neumannovou</t>
  </si>
  <si>
    <t>13. - 14. 1.</t>
  </si>
  <si>
    <t>Veřejný závod - lyžování - 2x</t>
  </si>
  <si>
    <t>Herlíkovice</t>
  </si>
  <si>
    <t>20. - 21. 1.</t>
  </si>
  <si>
    <t>Veřejný závod - lyžování - 3x</t>
  </si>
  <si>
    <t>Vrbno p. Pradědem</t>
  </si>
  <si>
    <t>27.1.</t>
  </si>
  <si>
    <t>Veřejný závod - lyžování</t>
  </si>
  <si>
    <t>Klíny</t>
  </si>
  <si>
    <t>Ski Klub Krušnoborci</t>
  </si>
  <si>
    <t>28.1.</t>
  </si>
  <si>
    <t>Pyšná</t>
  </si>
  <si>
    <t>únor</t>
  </si>
  <si>
    <t>10. - 11.2.</t>
  </si>
  <si>
    <t>Jablonec nad Jizerou</t>
  </si>
  <si>
    <t>TJ Sokol Frýdštejn</t>
  </si>
  <si>
    <t>Přebory Prahy v běžeckém lyžování</t>
  </si>
  <si>
    <t>Ski Park Velká Chuchle</t>
  </si>
  <si>
    <t>3. - .4.3.</t>
  </si>
  <si>
    <t>Lipno n. Vlt.</t>
  </si>
  <si>
    <t>Ski klub Lipno, Skiklub Chlum</t>
  </si>
  <si>
    <t>10. - 11.3.</t>
  </si>
  <si>
    <t>tbd</t>
  </si>
  <si>
    <t>17. - 18.3.</t>
  </si>
  <si>
    <t>Rokytnice nad Jizerou</t>
  </si>
  <si>
    <t>duben</t>
  </si>
  <si>
    <t>Jarní soustředění</t>
  </si>
  <si>
    <t>květen</t>
  </si>
  <si>
    <t>Jarní schůze oddílu</t>
  </si>
  <si>
    <t>květen - říjen</t>
  </si>
  <si>
    <t>Závody v běhu</t>
  </si>
  <si>
    <t>Ski  Avia Praha - J Decastelová</t>
  </si>
  <si>
    <t>10.12. - 17.12. 2017</t>
  </si>
  <si>
    <t>předvánoční soustředění  Itálie</t>
  </si>
  <si>
    <t>26.12. - 29.12.2017</t>
  </si>
  <si>
    <t>Vánoční soustředění</t>
  </si>
  <si>
    <t>29.12. - 2.1.2018</t>
  </si>
  <si>
    <t xml:space="preserve">Novoroční soustředění    </t>
  </si>
  <si>
    <t>2.1. - 5.1.2018</t>
  </si>
  <si>
    <t>soustředění  děti</t>
  </si>
  <si>
    <t>5.1. - 7.1.2018</t>
  </si>
  <si>
    <t>Doškolení víkend</t>
  </si>
  <si>
    <t>7.1. - 12.1.2018</t>
  </si>
  <si>
    <t>školní lyž.výcvik</t>
  </si>
  <si>
    <t>14.1. - 19.1. 2018</t>
  </si>
  <si>
    <t>rodinný týden  výcvik dětí</t>
  </si>
  <si>
    <t>21.1. - 26.1. 2018</t>
  </si>
  <si>
    <t>rodinný týden   výcvik dětí</t>
  </si>
  <si>
    <t>28.1. - 2.2. 2018</t>
  </si>
  <si>
    <t>výcvik dospělých</t>
  </si>
  <si>
    <t>4.2. - 9.2. 2018</t>
  </si>
  <si>
    <t>Jarňáky P 1-5 výcvik dětí</t>
  </si>
  <si>
    <t>11.2. - 16.2. 2018</t>
  </si>
  <si>
    <t>Jarňáky P 6 - 10  výcvik dětí</t>
  </si>
  <si>
    <t>18.2. - 23.2.2018</t>
  </si>
  <si>
    <t>Jarňáky  Praha  - východ + západ   výcvik dětí</t>
  </si>
  <si>
    <t>25.2. - 2.3.2018</t>
  </si>
  <si>
    <t>4.3. - 9.3.2018</t>
  </si>
  <si>
    <t>rodinnný týden - výcvik dětí</t>
  </si>
  <si>
    <t>11.3. - 16.3. 2018</t>
  </si>
  <si>
    <t>rodinný týden - výcvik dětí</t>
  </si>
  <si>
    <t>21. 01. 2018 - 28. 01. 2018</t>
  </si>
  <si>
    <t xml:space="preserve">Kurz rodičů s dětmi I </t>
  </si>
  <si>
    <t>Modrý důl, Pec p. Sněžkou</t>
  </si>
  <si>
    <t>TJ SPOFA Praha</t>
  </si>
  <si>
    <t>28. 01. 2018 - 03. 02. 2018</t>
  </si>
  <si>
    <t xml:space="preserve">Kurz rodičů s dětmi IV </t>
  </si>
  <si>
    <t>03. 02. 2018 - 10. 02. 2018</t>
  </si>
  <si>
    <t xml:space="preserve">Jarní prázdniny I (Pha 1 - 5) </t>
  </si>
  <si>
    <t>10. 02. 2018 - 17. 02. 2018</t>
  </si>
  <si>
    <t xml:space="preserve">Jarní prázdniny II (Pha 6 - 10) </t>
  </si>
  <si>
    <t>16. 02. 2018 - 25. 02. 2018</t>
  </si>
  <si>
    <t xml:space="preserve">Závod o Modrodolský pohár </t>
  </si>
  <si>
    <t>16. 02. 2018 - 18. 02. 2018</t>
  </si>
  <si>
    <t>Skialpové tůry</t>
  </si>
  <si>
    <t>03. 03. 2018 - 10. 03. 2018</t>
  </si>
  <si>
    <t xml:space="preserve">Kurz rodičů s dětmi II </t>
  </si>
  <si>
    <t>10. 03. 2018 - 17. 03. 2018</t>
  </si>
  <si>
    <t xml:space="preserve">Kurz rodičů s dětmi III </t>
  </si>
  <si>
    <t>29. 03. 2018 - 02. 04. 2018</t>
  </si>
  <si>
    <t xml:space="preserve">Velikonoční pobyt a možná i lyžovačka </t>
  </si>
  <si>
    <t>01. 07. 2018 - 07. 07. 2018 *</t>
  </si>
  <si>
    <t xml:space="preserve">Rekondiční pobyt pro dříve narozené </t>
  </si>
  <si>
    <t>Jaroslav Dvořák - TJ Slovan Praha</t>
  </si>
  <si>
    <t>5-7.1.2018</t>
  </si>
  <si>
    <t>Seminář instruktorů Lyžařského oddílu mládeže TJ Slovan</t>
  </si>
  <si>
    <t>Lyžařský výcvikový kurz dětí a mládeže + výcvik snowboardu</t>
  </si>
  <si>
    <t>Lyžařský výcvikový kurz dětí a mládeže</t>
  </si>
  <si>
    <t>Lyžařský výcvikový kurz dětí a mládeže + oddílové závody</t>
  </si>
  <si>
    <t>Výroční schůze oddílu</t>
  </si>
  <si>
    <t>jaro.2018</t>
  </si>
  <si>
    <t>21.11. + 27.11.2017 - teorie pro instruktory 50 hodin</t>
  </si>
  <si>
    <t>28.1.-3.2.2018 - běžecká část IL Mariánská</t>
  </si>
  <si>
    <t>4.2. - 11.2.2018 - sjíždění IL Pec p. Sn.</t>
  </si>
  <si>
    <t xml:space="preserve">Kraj Praha   VSK ČVUT Praha z.s.   Miroslav Strnad  </t>
  </si>
  <si>
    <t>Libor Vacek   Spofa Praha</t>
  </si>
  <si>
    <t>Jan Hendrych     JUNIORSKICAMP, z.s.</t>
  </si>
  <si>
    <t>16. - 19. 11.2017</t>
  </si>
  <si>
    <t>Seminář lektorského sboru Juniorskicamp</t>
  </si>
  <si>
    <t>Stubai (AT)</t>
  </si>
  <si>
    <t>ano</t>
  </si>
  <si>
    <t>ne</t>
  </si>
  <si>
    <t>předpoklad 10</t>
  </si>
  <si>
    <t>8. - 10. 12. 2017</t>
  </si>
  <si>
    <t>Secvičná - instruktoři a praktikanti Juniorskicamp</t>
  </si>
  <si>
    <t>Rokytnice / Špindl</t>
  </si>
  <si>
    <t>předpoklad 25</t>
  </si>
  <si>
    <t>15. - 17. 10. 2017</t>
  </si>
  <si>
    <t>Skialp - lavinový kurz</t>
  </si>
  <si>
    <t>12.1.2018 - 14.1.2018</t>
  </si>
  <si>
    <t>Juniorskicamp</t>
  </si>
  <si>
    <t>Benecko</t>
  </si>
  <si>
    <t>předpoklad 100</t>
  </si>
  <si>
    <t>27.1. - 3.2.2018</t>
  </si>
  <si>
    <t>VIP výuka rodiny s dětmi</t>
  </si>
  <si>
    <t>Bormio (IT)</t>
  </si>
  <si>
    <t>předpoklad 30</t>
  </si>
  <si>
    <t>19.2.2018 - 25.2.2018</t>
  </si>
  <si>
    <t>Kurz instruktor lyžování / praktikant</t>
  </si>
  <si>
    <t>Klínovec</t>
  </si>
  <si>
    <t>předpoklad 8</t>
  </si>
  <si>
    <t>2.3.2018 - 4.3.2018</t>
  </si>
  <si>
    <t>17.5.2018 - 20.5.2018</t>
  </si>
  <si>
    <t>Závěrečné ukončení lektorský sbor</t>
  </si>
  <si>
    <t>VSK FTVS Praha - Tomáš Gnad</t>
  </si>
  <si>
    <t>3. - 6. 12. 2017</t>
  </si>
  <si>
    <t xml:space="preserve">Prolongační seminář IVSI lyžování učitelů FTVS - sjezd  </t>
  </si>
  <si>
    <t>Pitztal - Rak.</t>
  </si>
  <si>
    <t>AISS</t>
  </si>
  <si>
    <t xml:space="preserve">10. - 15. 12. 2017 </t>
  </si>
  <si>
    <t xml:space="preserve">Školení instruktorů základního snowboardingu </t>
  </si>
  <si>
    <t>Pec pod Sněžkou</t>
  </si>
  <si>
    <t>15. - 17. 12. 2017</t>
  </si>
  <si>
    <t>Doškolení Instruktorů základního snowboardingu</t>
  </si>
  <si>
    <t xml:space="preserve">15. - 18. 12. 2017 </t>
  </si>
  <si>
    <t>Doškolení IŠL, CL a UL, prolongační seminář IVSI</t>
  </si>
  <si>
    <t>18. - 20. 12. 2017</t>
  </si>
  <si>
    <t>Seminář lyžování učitelů kateder tělesné výchovy na VŠ - běh</t>
  </si>
  <si>
    <t>Černá Hora</t>
  </si>
  <si>
    <t>12. - 21.1. 2018</t>
  </si>
  <si>
    <t>Kurs freeridingu</t>
  </si>
  <si>
    <t>Alp d´Huez - Fra.</t>
  </si>
  <si>
    <t>22. - 26. 1. 2018</t>
  </si>
  <si>
    <t>Seminář lyžování pro Ministerstvo obrany- sjezd a běh</t>
  </si>
  <si>
    <t>Špindlerův Mlýn</t>
  </si>
  <si>
    <t>12. - 17. 2. 2018</t>
  </si>
  <si>
    <t>Kurz kondičního běžeckého lyžování</t>
  </si>
  <si>
    <t>Jablonec n. N.</t>
  </si>
  <si>
    <t xml:space="preserve">26. - 30. 3. 2018 </t>
  </si>
  <si>
    <t>Základní běžecký kurz pro APUL</t>
  </si>
  <si>
    <t>Horní Mísečky</t>
  </si>
  <si>
    <t>7. - 13. 4. 2018</t>
  </si>
  <si>
    <t>Školení Instruktorů lyžování (sjezd)</t>
  </si>
  <si>
    <t>Běh okolo Džbánu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</si>
</sst>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m\ yy"/>
    <numFmt numFmtId="170" formatCode="[$-405]mmmm\ 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8"/>
      <name val="Calibri"/>
      <family val="2"/>
    </font>
    <font>
      <b/>
      <sz val="10"/>
      <color indexed="5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 CE"/>
      <family val="1"/>
    </font>
    <font>
      <sz val="22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u val="double"/>
      <sz val="18"/>
      <name val="Times New Roman CE"/>
      <family val="1"/>
    </font>
    <font>
      <sz val="18"/>
      <name val="Times New Roman CE"/>
      <family val="1"/>
    </font>
    <font>
      <b/>
      <sz val="12"/>
      <name val="Times New Roman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0"/>
      <name val="Arial CE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14" fontId="67" fillId="0" borderId="10" xfId="0" applyNumberFormat="1" applyFont="1" applyBorder="1" applyAlignment="1">
      <alignment horizontal="left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49" fontId="67" fillId="0" borderId="11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169" fontId="21" fillId="0" borderId="15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169" fontId="21" fillId="0" borderId="19" xfId="0" applyNumberFormat="1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169" fontId="21" fillId="0" borderId="22" xfId="0" applyNumberFormat="1" applyFont="1" applyBorder="1" applyAlignment="1">
      <alignment horizontal="left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169" fontId="21" fillId="0" borderId="26" xfId="0" applyNumberFormat="1" applyFont="1" applyBorder="1" applyAlignment="1">
      <alignment horizontal="left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169" fontId="21" fillId="0" borderId="29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169" fontId="21" fillId="0" borderId="31" xfId="0" applyNumberFormat="1" applyFont="1" applyBorder="1" applyAlignment="1">
      <alignment horizontal="left" vertical="top" wrapText="1"/>
    </xf>
    <xf numFmtId="0" fontId="21" fillId="0" borderId="32" xfId="0" applyFont="1" applyBorder="1" applyAlignment="1">
      <alignment horizontal="center" vertical="top" wrapText="1"/>
    </xf>
    <xf numFmtId="16" fontId="21" fillId="0" borderId="32" xfId="0" applyNumberFormat="1" applyFont="1" applyFill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169" fontId="21" fillId="0" borderId="34" xfId="0" applyNumberFormat="1" applyFont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5" xfId="0" applyFont="1" applyFill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49" fontId="25" fillId="0" borderId="37" xfId="47" applyNumberFormat="1" applyFont="1" applyFill="1" applyBorder="1" applyAlignment="1">
      <alignment horizontal="center"/>
      <protection/>
    </xf>
    <xf numFmtId="0" fontId="25" fillId="0" borderId="37" xfId="47" applyFont="1" applyFill="1" applyBorder="1" applyAlignment="1">
      <alignment horizontal="left"/>
      <protection/>
    </xf>
    <xf numFmtId="0" fontId="25" fillId="0" borderId="38" xfId="47" applyFont="1" applyFill="1" applyBorder="1">
      <alignment/>
      <protection/>
    </xf>
    <xf numFmtId="0" fontId="25" fillId="0" borderId="39" xfId="47" applyFont="1" applyFill="1" applyBorder="1">
      <alignment/>
      <protection/>
    </xf>
    <xf numFmtId="0" fontId="25" fillId="0" borderId="40" xfId="0" applyFont="1" applyBorder="1" applyAlignment="1">
      <alignment horizontal="center"/>
    </xf>
    <xf numFmtId="49" fontId="25" fillId="0" borderId="40" xfId="47" applyNumberFormat="1" applyFont="1" applyFill="1" applyBorder="1" applyAlignment="1">
      <alignment horizontal="center"/>
      <protection/>
    </xf>
    <xf numFmtId="0" fontId="25" fillId="0" borderId="40" xfId="47" applyFont="1" applyFill="1" applyBorder="1" applyAlignment="1">
      <alignment horizontal="left"/>
      <protection/>
    </xf>
    <xf numFmtId="0" fontId="25" fillId="0" borderId="41" xfId="47" applyFont="1" applyFill="1" applyBorder="1">
      <alignment/>
      <protection/>
    </xf>
    <xf numFmtId="0" fontId="25" fillId="0" borderId="42" xfId="47" applyFont="1" applyFill="1" applyBorder="1">
      <alignment/>
      <protection/>
    </xf>
    <xf numFmtId="0" fontId="25" fillId="0" borderId="43" xfId="47" applyFont="1" applyFill="1" applyBorder="1">
      <alignment/>
      <protection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3" xfId="0" applyFont="1" applyBorder="1" applyAlignment="1">
      <alignment/>
    </xf>
    <xf numFmtId="49" fontId="25" fillId="0" borderId="40" xfId="0" applyNumberFormat="1" applyFont="1" applyFill="1" applyBorder="1" applyAlignment="1">
      <alignment horizontal="center" wrapText="1"/>
    </xf>
    <xf numFmtId="0" fontId="25" fillId="0" borderId="40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49" fontId="25" fillId="0" borderId="40" xfId="0" applyNumberFormat="1" applyFont="1" applyFill="1" applyBorder="1" applyAlignment="1">
      <alignment horizontal="center" vertical="center" wrapText="1"/>
    </xf>
    <xf numFmtId="0" fontId="25" fillId="0" borderId="40" xfId="47" applyFont="1" applyFill="1" applyBorder="1">
      <alignment/>
      <protection/>
    </xf>
    <xf numFmtId="0" fontId="25" fillId="0" borderId="41" xfId="0" applyFont="1" applyFill="1" applyBorder="1" applyAlignment="1">
      <alignment vertical="center"/>
    </xf>
    <xf numFmtId="49" fontId="25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 wrapText="1"/>
    </xf>
    <xf numFmtId="14" fontId="25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/>
    </xf>
    <xf numFmtId="0" fontId="25" fillId="0" borderId="40" xfId="0" applyFont="1" applyFill="1" applyBorder="1" applyAlignment="1">
      <alignment horizontal="center"/>
    </xf>
    <xf numFmtId="14" fontId="29" fillId="0" borderId="40" xfId="0" applyNumberFormat="1" applyFont="1" applyBorder="1" applyAlignment="1">
      <alignment horizontal="center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3" xfId="0" applyFont="1" applyBorder="1" applyAlignment="1">
      <alignment/>
    </xf>
    <xf numFmtId="0" fontId="25" fillId="0" borderId="44" xfId="0" applyFont="1" applyBorder="1" applyAlignment="1">
      <alignment horizontal="center"/>
    </xf>
    <xf numFmtId="14" fontId="29" fillId="0" borderId="44" xfId="0" applyNumberFormat="1" applyFont="1" applyBorder="1" applyAlignment="1">
      <alignment horizontal="center"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67" fillId="0" borderId="47" xfId="0" applyFont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67" fillId="0" borderId="4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5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15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68" fillId="0" borderId="10" xfId="0" applyFont="1" applyBorder="1" applyAlignment="1">
      <alignment/>
    </xf>
    <xf numFmtId="0" fontId="6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67" fillId="0" borderId="11" xfId="0" applyFont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70" fontId="67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47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33" fillId="0" borderId="5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/>
    </xf>
    <xf numFmtId="0" fontId="68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5" fillId="0" borderId="5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/>
    </xf>
    <xf numFmtId="0" fontId="68" fillId="34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 vertical="center"/>
    </xf>
    <xf numFmtId="0" fontId="0" fillId="0" borderId="50" xfId="0" applyFont="1" applyBorder="1" applyAlignment="1">
      <alignment/>
    </xf>
    <xf numFmtId="0" fontId="68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4" fontId="68" fillId="0" borderId="10" xfId="0" applyNumberFormat="1" applyFont="1" applyBorder="1" applyAlignment="1">
      <alignment horizontal="left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71" fillId="0" borderId="15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1219200</xdr:colOff>
      <xdr:row>5</xdr:row>
      <xdr:rowOff>28575</xdr:rowOff>
    </xdr:to>
    <xdr:pic>
      <xdr:nvPicPr>
        <xdr:cNvPr id="1" name="obrázek 1" descr="SVAZ LYŽAŘŮ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rydul.cz/content/kurz-rodicu-s-detmi-i" TargetMode="External" /><Relationship Id="rId2" Type="http://schemas.openxmlformats.org/officeDocument/2006/relationships/hyperlink" Target="http://www.modrydul.cz/content/kurz-rodi%C4%8D%C5%AF-s-d%C4%9Btmi-iv" TargetMode="External" /><Relationship Id="rId3" Type="http://schemas.openxmlformats.org/officeDocument/2006/relationships/hyperlink" Target="http://www.modrydul.cz/content/kurz-rodicu-s-detmi-ii" TargetMode="External" /><Relationship Id="rId4" Type="http://schemas.openxmlformats.org/officeDocument/2006/relationships/hyperlink" Target="http://www.modrydul.cz/content/kurz-rodicu-s-detmi-iii" TargetMode="External" /><Relationship Id="rId5" Type="http://schemas.openxmlformats.org/officeDocument/2006/relationships/hyperlink" Target="http://modrydul.cz/content/skialpov%C3%A9-t%C5%AFry" TargetMode="External" /><Relationship Id="rId6" Type="http://schemas.openxmlformats.org/officeDocument/2006/relationships/comments" Target="../comments1.xm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7" customWidth="1"/>
    <col min="2" max="2" width="21.00390625" style="12" customWidth="1"/>
    <col min="3" max="3" width="59.57421875" style="7" customWidth="1"/>
    <col min="4" max="4" width="20.421875" style="7" customWidth="1"/>
    <col min="5" max="5" width="27.8515625" style="7" customWidth="1"/>
    <col min="6" max="9" width="17.00390625" style="10" customWidth="1"/>
    <col min="10" max="10" width="16.57421875" style="0" customWidth="1"/>
  </cols>
  <sheetData>
    <row r="1" ht="15"/>
    <row r="2" spans="3:4" ht="18.75">
      <c r="C2" s="8" t="s">
        <v>1</v>
      </c>
      <c r="D2" s="8"/>
    </row>
    <row r="3" spans="3:4" ht="18.75">
      <c r="C3" s="8" t="s">
        <v>0</v>
      </c>
      <c r="D3" s="8"/>
    </row>
    <row r="4" ht="15"/>
    <row r="5" ht="18.75">
      <c r="C5" s="19" t="s">
        <v>15</v>
      </c>
    </row>
    <row r="6" ht="15">
      <c r="M6" s="21"/>
    </row>
    <row r="7" spans="2:3" ht="18.75">
      <c r="B7" s="20" t="s">
        <v>7</v>
      </c>
      <c r="C7" s="19" t="s">
        <v>14</v>
      </c>
    </row>
    <row r="8" spans="2:3" ht="18.75">
      <c r="B8" s="20" t="s">
        <v>8</v>
      </c>
      <c r="C8" s="19" t="s">
        <v>36</v>
      </c>
    </row>
    <row r="9" ht="15.75" thickBot="1"/>
    <row r="10" spans="1:10" ht="15" customHeight="1">
      <c r="A10" s="172" t="s">
        <v>2</v>
      </c>
      <c r="B10" s="172" t="s">
        <v>6</v>
      </c>
      <c r="C10" s="180" t="s">
        <v>3</v>
      </c>
      <c r="D10" s="180" t="s">
        <v>4</v>
      </c>
      <c r="E10" s="180" t="s">
        <v>5</v>
      </c>
      <c r="F10" s="193" t="s">
        <v>11</v>
      </c>
      <c r="G10" s="193" t="s">
        <v>10</v>
      </c>
      <c r="H10" s="193" t="s">
        <v>13</v>
      </c>
      <c r="I10" s="193" t="s">
        <v>12</v>
      </c>
      <c r="J10" s="193" t="s">
        <v>9</v>
      </c>
    </row>
    <row r="11" spans="1:10" ht="45.75" customHeight="1" thickBot="1">
      <c r="A11" s="173"/>
      <c r="B11" s="173"/>
      <c r="C11" s="181"/>
      <c r="D11" s="181"/>
      <c r="E11" s="181"/>
      <c r="F11" s="194"/>
      <c r="G11" s="194"/>
      <c r="H11" s="194"/>
      <c r="I11" s="194"/>
      <c r="J11" s="194"/>
    </row>
    <row r="12" spans="1:10" ht="29.25">
      <c r="A12" s="16"/>
      <c r="B12" s="34"/>
      <c r="C12" s="35"/>
      <c r="D12" s="36" t="s">
        <v>16</v>
      </c>
      <c r="E12" s="35"/>
      <c r="F12" s="16"/>
      <c r="G12" s="16"/>
      <c r="H12" s="16"/>
      <c r="I12" s="16"/>
      <c r="J12" s="17"/>
    </row>
    <row r="13" spans="1:10" ht="18">
      <c r="A13" s="11"/>
      <c r="B13" s="35"/>
      <c r="C13" s="35"/>
      <c r="D13" s="37" t="s">
        <v>17</v>
      </c>
      <c r="E13" s="35"/>
      <c r="F13" s="11"/>
      <c r="G13" s="11"/>
      <c r="H13" s="11"/>
      <c r="I13" s="11"/>
      <c r="J13" s="9"/>
    </row>
    <row r="14" spans="1:10" ht="15">
      <c r="A14" s="11"/>
      <c r="B14" s="35"/>
      <c r="C14" s="35"/>
      <c r="D14" s="35"/>
      <c r="E14" s="35"/>
      <c r="F14" s="11"/>
      <c r="G14" s="11"/>
      <c r="H14" s="11"/>
      <c r="I14" s="11"/>
      <c r="J14" s="9"/>
    </row>
    <row r="15" spans="1:10" ht="15">
      <c r="A15" s="11"/>
      <c r="B15" s="38"/>
      <c r="C15" s="35"/>
      <c r="D15" s="35"/>
      <c r="E15" s="39"/>
      <c r="F15" s="11"/>
      <c r="G15" s="11"/>
      <c r="H15" s="11"/>
      <c r="I15" s="11"/>
      <c r="J15" s="9"/>
    </row>
    <row r="16" spans="1:10" ht="23.25">
      <c r="A16" s="11"/>
      <c r="B16" s="40" t="s">
        <v>18</v>
      </c>
      <c r="C16" s="41"/>
      <c r="D16" s="41"/>
      <c r="E16" s="41"/>
      <c r="F16" s="11"/>
      <c r="G16" s="11"/>
      <c r="H16" s="11"/>
      <c r="I16" s="11"/>
      <c r="J16" s="9"/>
    </row>
    <row r="17" spans="1:10" ht="15.75" thickBot="1">
      <c r="A17" s="11"/>
      <c r="B17" s="42"/>
      <c r="C17" s="35"/>
      <c r="D17" s="35"/>
      <c r="E17" s="35"/>
      <c r="F17" s="11"/>
      <c r="G17" s="11"/>
      <c r="H17" s="11"/>
      <c r="I17" s="11"/>
      <c r="J17" s="9"/>
    </row>
    <row r="18" spans="1:10" ht="15.75" thickBot="1">
      <c r="A18" s="11"/>
      <c r="B18" s="43" t="s">
        <v>19</v>
      </c>
      <c r="C18" s="44" t="s">
        <v>20</v>
      </c>
      <c r="D18" s="44" t="s">
        <v>21</v>
      </c>
      <c r="E18" s="45" t="s">
        <v>22</v>
      </c>
      <c r="F18" s="11"/>
      <c r="G18" s="11"/>
      <c r="H18" s="11"/>
      <c r="I18" s="11"/>
      <c r="J18" s="9"/>
    </row>
    <row r="19" spans="1:10" ht="30.75" thickBot="1">
      <c r="A19" s="11"/>
      <c r="B19" s="46">
        <v>43070</v>
      </c>
      <c r="C19" s="47">
        <v>1</v>
      </c>
      <c r="D19" s="48" t="s">
        <v>23</v>
      </c>
      <c r="E19" s="49" t="s">
        <v>24</v>
      </c>
      <c r="F19" s="11"/>
      <c r="G19" s="11"/>
      <c r="H19" s="11"/>
      <c r="I19" s="11"/>
      <c r="J19" s="9"/>
    </row>
    <row r="20" spans="1:10" ht="32.25" thickBot="1">
      <c r="A20" s="11"/>
      <c r="B20" s="50">
        <v>43101</v>
      </c>
      <c r="C20" s="51">
        <v>2</v>
      </c>
      <c r="D20" s="52" t="s">
        <v>25</v>
      </c>
      <c r="E20" s="53" t="s">
        <v>26</v>
      </c>
      <c r="F20" s="11"/>
      <c r="G20" s="11"/>
      <c r="H20" s="11"/>
      <c r="I20" s="11"/>
      <c r="J20" s="9"/>
    </row>
    <row r="21" spans="1:10" ht="30.75" thickBot="1">
      <c r="A21" s="11"/>
      <c r="B21" s="54">
        <v>43132</v>
      </c>
      <c r="C21" s="55">
        <v>3</v>
      </c>
      <c r="D21" s="56" t="s">
        <v>27</v>
      </c>
      <c r="E21" s="57" t="s">
        <v>28</v>
      </c>
      <c r="F21" s="11"/>
      <c r="G21" s="11"/>
      <c r="H21" s="11"/>
      <c r="I21" s="11"/>
      <c r="J21" s="9"/>
    </row>
    <row r="22" spans="1:10" ht="30">
      <c r="A22" s="11"/>
      <c r="B22" s="58">
        <v>43160</v>
      </c>
      <c r="C22" s="59">
        <v>4</v>
      </c>
      <c r="D22" s="60" t="s">
        <v>29</v>
      </c>
      <c r="E22" s="61" t="s">
        <v>28</v>
      </c>
      <c r="F22" s="11"/>
      <c r="G22" s="11"/>
      <c r="H22" s="11"/>
      <c r="I22" s="11"/>
      <c r="J22" s="9"/>
    </row>
    <row r="23" spans="1:10" ht="30">
      <c r="A23" s="11"/>
      <c r="B23" s="62"/>
      <c r="C23" s="63">
        <v>5</v>
      </c>
      <c r="D23" s="64" t="s">
        <v>30</v>
      </c>
      <c r="E23" s="65" t="s">
        <v>31</v>
      </c>
      <c r="F23" s="11"/>
      <c r="G23" s="11"/>
      <c r="H23" s="11"/>
      <c r="I23" s="11"/>
      <c r="J23" s="9"/>
    </row>
    <row r="24" spans="1:10" ht="30.75" thickBot="1">
      <c r="A24" s="11"/>
      <c r="B24" s="66"/>
      <c r="C24" s="67">
        <v>6</v>
      </c>
      <c r="D24" s="68" t="s">
        <v>32</v>
      </c>
      <c r="E24" s="69" t="s">
        <v>28</v>
      </c>
      <c r="F24" s="11"/>
      <c r="G24" s="11"/>
      <c r="H24" s="11"/>
      <c r="I24" s="11"/>
      <c r="J24" s="9"/>
    </row>
    <row r="25" spans="1:10" ht="30">
      <c r="A25" s="11"/>
      <c r="B25" s="58">
        <v>43191</v>
      </c>
      <c r="C25" s="59">
        <v>7</v>
      </c>
      <c r="D25" s="70"/>
      <c r="E25" s="61" t="s">
        <v>33</v>
      </c>
      <c r="F25" s="11"/>
      <c r="G25" s="11"/>
      <c r="H25" s="11"/>
      <c r="I25" s="11"/>
      <c r="J25" s="9"/>
    </row>
    <row r="26" spans="1:10" ht="30.75" thickBot="1">
      <c r="A26" s="11"/>
      <c r="B26" s="71"/>
      <c r="C26" s="72">
        <v>8</v>
      </c>
      <c r="D26" s="73"/>
      <c r="E26" s="74" t="s">
        <v>34</v>
      </c>
      <c r="F26" s="11"/>
      <c r="G26" s="11"/>
      <c r="H26" s="11"/>
      <c r="I26" s="11"/>
      <c r="J26" s="9"/>
    </row>
    <row r="27" spans="1:10" ht="15">
      <c r="A27" s="11"/>
      <c r="B27" s="42"/>
      <c r="C27" s="35"/>
      <c r="D27" s="35"/>
      <c r="E27" s="35"/>
      <c r="F27" s="11"/>
      <c r="G27" s="11"/>
      <c r="H27" s="11"/>
      <c r="I27" s="11"/>
      <c r="J27" s="9"/>
    </row>
    <row r="28" spans="1:10" ht="15">
      <c r="A28" s="11"/>
      <c r="B28" s="192" t="s">
        <v>35</v>
      </c>
      <c r="C28" s="192"/>
      <c r="D28" s="192"/>
      <c r="E28" s="192"/>
      <c r="F28" s="11"/>
      <c r="G28" s="11"/>
      <c r="H28" s="11"/>
      <c r="I28" s="11"/>
      <c r="J28" s="9"/>
    </row>
    <row r="29" spans="1:10" ht="15">
      <c r="A29" s="11"/>
      <c r="B29" s="13"/>
      <c r="C29" s="9"/>
      <c r="D29" s="9"/>
      <c r="E29" s="9"/>
      <c r="F29" s="11"/>
      <c r="G29" s="11"/>
      <c r="H29" s="11"/>
      <c r="I29" s="11"/>
      <c r="J29" s="9"/>
    </row>
    <row r="30" spans="2:10" ht="18.75">
      <c r="B30" s="20" t="s">
        <v>7</v>
      </c>
      <c r="C30" s="19" t="s">
        <v>14</v>
      </c>
      <c r="F30" s="11"/>
      <c r="G30" s="11"/>
      <c r="H30" s="11"/>
      <c r="I30" s="11"/>
      <c r="J30" s="9"/>
    </row>
    <row r="31" spans="2:10" ht="18.75">
      <c r="B31" s="20" t="s">
        <v>8</v>
      </c>
      <c r="C31" s="19" t="s">
        <v>37</v>
      </c>
      <c r="F31" s="11"/>
      <c r="G31" s="11"/>
      <c r="H31" s="11"/>
      <c r="I31" s="11"/>
      <c r="J31" s="9"/>
    </row>
    <row r="32" spans="6:10" ht="15.75" thickBot="1">
      <c r="F32" s="11"/>
      <c r="G32" s="11"/>
      <c r="H32" s="11"/>
      <c r="I32" s="11"/>
      <c r="J32" s="9"/>
    </row>
    <row r="33" spans="1:10" ht="15">
      <c r="A33" s="172" t="s">
        <v>2</v>
      </c>
      <c r="B33" s="172" t="s">
        <v>6</v>
      </c>
      <c r="C33" s="180" t="s">
        <v>3</v>
      </c>
      <c r="D33" s="180" t="s">
        <v>4</v>
      </c>
      <c r="E33" s="180" t="s">
        <v>5</v>
      </c>
      <c r="F33" s="11"/>
      <c r="G33" s="11"/>
      <c r="H33" s="11"/>
      <c r="I33" s="11"/>
      <c r="J33" s="9"/>
    </row>
    <row r="34" spans="1:10" ht="15.75" thickBot="1">
      <c r="A34" s="173"/>
      <c r="B34" s="173"/>
      <c r="C34" s="181"/>
      <c r="D34" s="181"/>
      <c r="E34" s="181"/>
      <c r="F34" s="11"/>
      <c r="G34" s="11"/>
      <c r="H34" s="11"/>
      <c r="I34" s="11"/>
      <c r="J34" s="9"/>
    </row>
    <row r="35" spans="1:10" ht="15">
      <c r="A35" s="16">
        <v>1</v>
      </c>
      <c r="B35" s="14" t="s">
        <v>38</v>
      </c>
      <c r="C35" s="17" t="s">
        <v>39</v>
      </c>
      <c r="D35" s="18" t="s">
        <v>40</v>
      </c>
      <c r="E35" s="17" t="s">
        <v>41</v>
      </c>
      <c r="F35" s="11"/>
      <c r="G35" s="11"/>
      <c r="H35" s="11"/>
      <c r="I35" s="11"/>
      <c r="J35" s="9"/>
    </row>
    <row r="36" spans="1:10" ht="15">
      <c r="A36" s="11">
        <v>2</v>
      </c>
      <c r="B36" s="15" t="s">
        <v>42</v>
      </c>
      <c r="C36" s="9" t="s">
        <v>43</v>
      </c>
      <c r="D36" s="9" t="s">
        <v>44</v>
      </c>
      <c r="E36" s="9" t="s">
        <v>41</v>
      </c>
      <c r="F36" s="11"/>
      <c r="G36" s="11"/>
      <c r="H36" s="11"/>
      <c r="I36" s="11"/>
      <c r="J36" s="9"/>
    </row>
    <row r="37" spans="1:10" ht="15">
      <c r="A37" s="11">
        <v>3</v>
      </c>
      <c r="B37" s="15" t="s">
        <v>45</v>
      </c>
      <c r="C37" s="75" t="s">
        <v>43</v>
      </c>
      <c r="D37" s="7" t="s">
        <v>46</v>
      </c>
      <c r="E37" s="9" t="s">
        <v>41</v>
      </c>
      <c r="F37" s="11"/>
      <c r="G37" s="11"/>
      <c r="H37" s="11"/>
      <c r="I37" s="11"/>
      <c r="J37" s="9"/>
    </row>
    <row r="38" spans="1:10" ht="15">
      <c r="A38" s="11">
        <v>4</v>
      </c>
      <c r="B38" s="13" t="s">
        <v>47</v>
      </c>
      <c r="C38" s="9" t="s">
        <v>48</v>
      </c>
      <c r="D38" s="9" t="s">
        <v>49</v>
      </c>
      <c r="E38" s="9" t="s">
        <v>41</v>
      </c>
      <c r="F38" s="11"/>
      <c r="G38" s="11"/>
      <c r="H38" s="11"/>
      <c r="I38" s="11"/>
      <c r="J38" s="9"/>
    </row>
    <row r="39" spans="1:10" ht="15">
      <c r="A39" s="11">
        <v>5</v>
      </c>
      <c r="B39" s="13" t="s">
        <v>50</v>
      </c>
      <c r="C39" s="9" t="s">
        <v>51</v>
      </c>
      <c r="D39" s="9" t="s">
        <v>52</v>
      </c>
      <c r="E39" s="9" t="s">
        <v>41</v>
      </c>
      <c r="F39" s="11"/>
      <c r="G39" s="11"/>
      <c r="H39" s="11"/>
      <c r="I39" s="11"/>
      <c r="J39" s="9"/>
    </row>
    <row r="40" spans="1:10" ht="15">
      <c r="A40" s="11">
        <v>6</v>
      </c>
      <c r="B40" s="13" t="s">
        <v>53</v>
      </c>
      <c r="C40" s="9" t="s">
        <v>54</v>
      </c>
      <c r="D40" s="9" t="s">
        <v>40</v>
      </c>
      <c r="E40" s="9" t="s">
        <v>41</v>
      </c>
      <c r="F40" s="11"/>
      <c r="G40" s="11"/>
      <c r="H40" s="11"/>
      <c r="I40" s="11"/>
      <c r="J40" s="9"/>
    </row>
    <row r="41" spans="1:10" ht="15">
      <c r="A41" s="11"/>
      <c r="B41" s="13"/>
      <c r="C41" s="9"/>
      <c r="D41" s="9"/>
      <c r="E41" s="9"/>
      <c r="F41" s="11"/>
      <c r="G41" s="11"/>
      <c r="H41" s="11"/>
      <c r="I41" s="11"/>
      <c r="J41" s="9"/>
    </row>
    <row r="42" spans="1:10" ht="15">
      <c r="A42" s="11"/>
      <c r="B42" s="13"/>
      <c r="C42" s="9"/>
      <c r="D42" s="9"/>
      <c r="E42" s="9"/>
      <c r="F42" s="11"/>
      <c r="G42" s="11"/>
      <c r="H42" s="11"/>
      <c r="I42" s="11"/>
      <c r="J42" s="9"/>
    </row>
    <row r="43" spans="1:10" ht="15.75">
      <c r="A43" s="76"/>
      <c r="B43" s="77" t="s">
        <v>7</v>
      </c>
      <c r="C43" s="78" t="s">
        <v>14</v>
      </c>
      <c r="D43" s="76"/>
      <c r="E43" s="76"/>
      <c r="F43" s="11"/>
      <c r="G43" s="11"/>
      <c r="H43" s="11"/>
      <c r="I43" s="11"/>
      <c r="J43" s="9"/>
    </row>
    <row r="44" spans="1:10" ht="15.75">
      <c r="A44" s="76"/>
      <c r="B44" s="77" t="s">
        <v>8</v>
      </c>
      <c r="C44" s="78" t="s">
        <v>55</v>
      </c>
      <c r="D44" s="76"/>
      <c r="E44" s="76"/>
      <c r="F44" s="11"/>
      <c r="G44" s="11"/>
      <c r="H44" s="11"/>
      <c r="I44" s="11"/>
      <c r="J44" s="9"/>
    </row>
    <row r="45" spans="1:10" ht="15.75" thickBot="1">
      <c r="A45" s="76"/>
      <c r="B45" s="79"/>
      <c r="C45" s="76"/>
      <c r="D45" s="76"/>
      <c r="E45" s="76"/>
      <c r="F45" s="11"/>
      <c r="G45" s="11"/>
      <c r="H45" s="11"/>
      <c r="I45" s="11"/>
      <c r="J45" s="9"/>
    </row>
    <row r="46" spans="1:10" ht="15">
      <c r="A46" s="182" t="s">
        <v>2</v>
      </c>
      <c r="B46" s="184" t="s">
        <v>6</v>
      </c>
      <c r="C46" s="186" t="s">
        <v>3</v>
      </c>
      <c r="D46" s="188" t="s">
        <v>4</v>
      </c>
      <c r="E46" s="186" t="s">
        <v>5</v>
      </c>
      <c r="F46" s="11"/>
      <c r="G46" s="11"/>
      <c r="H46" s="11"/>
      <c r="I46" s="11"/>
      <c r="J46" s="9"/>
    </row>
    <row r="47" spans="1:10" ht="15.75" thickBot="1">
      <c r="A47" s="183"/>
      <c r="B47" s="185"/>
      <c r="C47" s="187"/>
      <c r="D47" s="189"/>
      <c r="E47" s="187"/>
      <c r="F47" s="11"/>
      <c r="G47" s="11"/>
      <c r="H47" s="11"/>
      <c r="I47" s="11"/>
      <c r="J47" s="9"/>
    </row>
    <row r="48" spans="1:5" ht="15">
      <c r="A48" s="80">
        <v>1</v>
      </c>
      <c r="B48" s="81" t="s">
        <v>56</v>
      </c>
      <c r="C48" s="82" t="s">
        <v>57</v>
      </c>
      <c r="D48" s="83" t="s">
        <v>58</v>
      </c>
      <c r="E48" s="84"/>
    </row>
    <row r="49" spans="1:5" ht="15">
      <c r="A49" s="85">
        <v>2</v>
      </c>
      <c r="B49" s="86" t="s">
        <v>59</v>
      </c>
      <c r="C49" s="87" t="s">
        <v>57</v>
      </c>
      <c r="D49" s="88" t="s">
        <v>58</v>
      </c>
      <c r="E49" s="89"/>
    </row>
    <row r="50" spans="1:5" ht="15">
      <c r="A50" s="85">
        <v>3</v>
      </c>
      <c r="B50" s="86" t="s">
        <v>60</v>
      </c>
      <c r="C50" s="87" t="s">
        <v>57</v>
      </c>
      <c r="D50" s="88" t="s">
        <v>61</v>
      </c>
      <c r="E50" s="90"/>
    </row>
    <row r="51" spans="1:5" ht="15">
      <c r="A51" s="85">
        <v>4</v>
      </c>
      <c r="B51" s="85" t="s">
        <v>62</v>
      </c>
      <c r="C51" s="91" t="s">
        <v>63</v>
      </c>
      <c r="D51" s="92" t="s">
        <v>64</v>
      </c>
      <c r="E51" s="93"/>
    </row>
    <row r="52" spans="1:5" ht="15">
      <c r="A52" s="85">
        <v>5</v>
      </c>
      <c r="B52" s="94" t="s">
        <v>65</v>
      </c>
      <c r="C52" s="95" t="s">
        <v>66</v>
      </c>
      <c r="D52" s="92" t="s">
        <v>64</v>
      </c>
      <c r="E52" s="96" t="s">
        <v>67</v>
      </c>
    </row>
    <row r="53" spans="1:5" ht="15">
      <c r="A53" s="85">
        <v>6</v>
      </c>
      <c r="B53" s="94" t="s">
        <v>65</v>
      </c>
      <c r="C53" s="91" t="s">
        <v>68</v>
      </c>
      <c r="D53" s="92" t="s">
        <v>64</v>
      </c>
      <c r="E53" s="93" t="s">
        <v>67</v>
      </c>
    </row>
    <row r="54" spans="1:5" ht="15">
      <c r="A54" s="85">
        <v>7</v>
      </c>
      <c r="B54" s="97" t="s">
        <v>69</v>
      </c>
      <c r="C54" s="98" t="s">
        <v>70</v>
      </c>
      <c r="D54" s="99" t="s">
        <v>71</v>
      </c>
      <c r="E54" s="93" t="s">
        <v>67</v>
      </c>
    </row>
    <row r="55" spans="1:5" ht="15">
      <c r="A55" s="85">
        <v>8</v>
      </c>
      <c r="B55" s="97" t="s">
        <v>72</v>
      </c>
      <c r="C55" s="98" t="s">
        <v>73</v>
      </c>
      <c r="D55" s="99" t="s">
        <v>74</v>
      </c>
      <c r="E55" s="93" t="s">
        <v>67</v>
      </c>
    </row>
    <row r="56" spans="1:5" ht="15">
      <c r="A56" s="85">
        <v>9</v>
      </c>
      <c r="B56" s="100" t="s">
        <v>75</v>
      </c>
      <c r="C56" s="98" t="s">
        <v>76</v>
      </c>
      <c r="D56" s="101" t="s">
        <v>77</v>
      </c>
      <c r="E56" s="96" t="s">
        <v>78</v>
      </c>
    </row>
    <row r="57" spans="1:5" ht="15">
      <c r="A57" s="85">
        <v>10</v>
      </c>
      <c r="B57" s="102" t="s">
        <v>79</v>
      </c>
      <c r="C57" s="98" t="s">
        <v>76</v>
      </c>
      <c r="D57" s="99" t="s">
        <v>80</v>
      </c>
      <c r="E57" s="93" t="s">
        <v>67</v>
      </c>
    </row>
    <row r="58" spans="1:5" ht="15">
      <c r="A58" s="85">
        <v>11</v>
      </c>
      <c r="B58" s="94" t="s">
        <v>81</v>
      </c>
      <c r="C58" s="95" t="s">
        <v>66</v>
      </c>
      <c r="D58" s="103" t="s">
        <v>64</v>
      </c>
      <c r="E58" s="96" t="s">
        <v>67</v>
      </c>
    </row>
    <row r="59" spans="1:5" ht="15">
      <c r="A59" s="85">
        <v>12</v>
      </c>
      <c r="B59" s="102" t="s">
        <v>82</v>
      </c>
      <c r="C59" s="98" t="s">
        <v>73</v>
      </c>
      <c r="D59" s="103" t="s">
        <v>83</v>
      </c>
      <c r="E59" s="96" t="s">
        <v>84</v>
      </c>
    </row>
    <row r="60" spans="1:5" ht="15">
      <c r="A60" s="85">
        <v>14</v>
      </c>
      <c r="B60" s="94" t="s">
        <v>81</v>
      </c>
      <c r="C60" s="95" t="s">
        <v>85</v>
      </c>
      <c r="D60" s="103" t="s">
        <v>86</v>
      </c>
      <c r="E60" s="96" t="s">
        <v>67</v>
      </c>
    </row>
    <row r="61" spans="1:5" ht="15">
      <c r="A61" s="85">
        <v>13</v>
      </c>
      <c r="B61" s="102" t="s">
        <v>87</v>
      </c>
      <c r="C61" s="98" t="s">
        <v>73</v>
      </c>
      <c r="D61" s="101" t="s">
        <v>88</v>
      </c>
      <c r="E61" s="96" t="s">
        <v>89</v>
      </c>
    </row>
    <row r="62" spans="1:5" ht="15">
      <c r="A62" s="85">
        <v>14</v>
      </c>
      <c r="B62" s="102" t="s">
        <v>90</v>
      </c>
      <c r="C62" s="98" t="s">
        <v>70</v>
      </c>
      <c r="D62" s="101" t="s">
        <v>91</v>
      </c>
      <c r="E62" s="96" t="s">
        <v>67</v>
      </c>
    </row>
    <row r="63" spans="1:5" ht="15">
      <c r="A63" s="85">
        <v>15</v>
      </c>
      <c r="B63" s="97" t="s">
        <v>92</v>
      </c>
      <c r="C63" s="98" t="s">
        <v>70</v>
      </c>
      <c r="D63" s="103" t="s">
        <v>93</v>
      </c>
      <c r="E63" s="96" t="s">
        <v>67</v>
      </c>
    </row>
    <row r="64" spans="1:5" ht="15">
      <c r="A64" s="85">
        <v>16</v>
      </c>
      <c r="B64" s="104" t="s">
        <v>94</v>
      </c>
      <c r="C64" s="95" t="s">
        <v>95</v>
      </c>
      <c r="D64" s="103" t="s">
        <v>40</v>
      </c>
      <c r="E64" s="96"/>
    </row>
    <row r="65" spans="1:5" ht="15">
      <c r="A65" s="85">
        <v>17</v>
      </c>
      <c r="B65" s="105" t="s">
        <v>96</v>
      </c>
      <c r="C65" s="106" t="s">
        <v>97</v>
      </c>
      <c r="D65" s="107" t="s">
        <v>14</v>
      </c>
      <c r="E65" s="108"/>
    </row>
    <row r="66" spans="1:5" ht="15.75" thickBot="1">
      <c r="A66" s="109">
        <v>18</v>
      </c>
      <c r="B66" s="110" t="s">
        <v>98</v>
      </c>
      <c r="C66" s="111" t="s">
        <v>99</v>
      </c>
      <c r="D66" s="112" t="s">
        <v>14</v>
      </c>
      <c r="E66" s="113" t="s">
        <v>67</v>
      </c>
    </row>
    <row r="67" ht="15"/>
    <row r="68" spans="2:3" ht="18.75">
      <c r="B68" s="20" t="s">
        <v>7</v>
      </c>
      <c r="C68" s="19" t="s">
        <v>14</v>
      </c>
    </row>
    <row r="69" spans="2:3" ht="18.75">
      <c r="B69" s="20" t="s">
        <v>8</v>
      </c>
      <c r="C69" s="19" t="s">
        <v>100</v>
      </c>
    </row>
    <row r="70" ht="15.75" thickBot="1"/>
    <row r="71" spans="1:3" ht="15">
      <c r="A71" s="172" t="s">
        <v>2</v>
      </c>
      <c r="B71" s="172" t="s">
        <v>6</v>
      </c>
      <c r="C71" s="180" t="s">
        <v>3</v>
      </c>
    </row>
    <row r="72" spans="1:3" ht="15.75" thickBot="1">
      <c r="A72" s="173"/>
      <c r="B72" s="190"/>
      <c r="C72" s="191"/>
    </row>
    <row r="73" spans="1:3" ht="15">
      <c r="A73" s="114"/>
      <c r="B73" s="115" t="s">
        <v>101</v>
      </c>
      <c r="C73" s="116" t="s">
        <v>102</v>
      </c>
    </row>
    <row r="74" spans="1:3" ht="15">
      <c r="A74" s="117"/>
      <c r="B74" s="115" t="s">
        <v>103</v>
      </c>
      <c r="C74" s="116" t="s">
        <v>104</v>
      </c>
    </row>
    <row r="75" spans="1:3" ht="15">
      <c r="A75" s="117"/>
      <c r="B75" s="115" t="s">
        <v>105</v>
      </c>
      <c r="C75" s="116" t="s">
        <v>106</v>
      </c>
    </row>
    <row r="76" spans="1:3" ht="15">
      <c r="A76" s="117"/>
      <c r="B76" s="115" t="s">
        <v>107</v>
      </c>
      <c r="C76" s="115" t="s">
        <v>108</v>
      </c>
    </row>
    <row r="77" spans="1:3" ht="15">
      <c r="A77" s="117"/>
      <c r="B77" s="116" t="s">
        <v>109</v>
      </c>
      <c r="C77" s="116" t="s">
        <v>110</v>
      </c>
    </row>
    <row r="78" spans="1:3" ht="15">
      <c r="A78" s="117"/>
      <c r="B78" s="116" t="s">
        <v>111</v>
      </c>
      <c r="C78" s="116" t="s">
        <v>112</v>
      </c>
    </row>
    <row r="79" spans="1:3" ht="15">
      <c r="A79" s="117"/>
      <c r="B79" s="116" t="s">
        <v>113</v>
      </c>
      <c r="C79" s="116" t="s">
        <v>114</v>
      </c>
    </row>
    <row r="80" spans="1:3" ht="15">
      <c r="A80" s="117"/>
      <c r="B80" s="116" t="s">
        <v>115</v>
      </c>
      <c r="C80" s="116" t="s">
        <v>116</v>
      </c>
    </row>
    <row r="81" spans="1:3" ht="15">
      <c r="A81" s="117"/>
      <c r="B81" s="116" t="s">
        <v>117</v>
      </c>
      <c r="C81" s="116" t="s">
        <v>118</v>
      </c>
    </row>
    <row r="82" spans="1:3" ht="15">
      <c r="A82" s="117"/>
      <c r="B82" s="116" t="s">
        <v>119</v>
      </c>
      <c r="C82" s="116" t="s">
        <v>120</v>
      </c>
    </row>
    <row r="83" spans="1:3" ht="15">
      <c r="A83" s="117"/>
      <c r="B83" s="116" t="s">
        <v>121</v>
      </c>
      <c r="C83" s="116" t="s">
        <v>122</v>
      </c>
    </row>
    <row r="84" spans="1:3" ht="15">
      <c r="A84" s="117"/>
      <c r="B84" s="116" t="s">
        <v>123</v>
      </c>
      <c r="C84" s="116" t="s">
        <v>124</v>
      </c>
    </row>
    <row r="85" spans="1:3" ht="15">
      <c r="A85" s="117"/>
      <c r="B85" s="116" t="s">
        <v>125</v>
      </c>
      <c r="C85" s="116" t="s">
        <v>112</v>
      </c>
    </row>
    <row r="86" spans="1:3" ht="15">
      <c r="A86" s="117"/>
      <c r="B86" s="116" t="s">
        <v>126</v>
      </c>
      <c r="C86" s="116" t="s">
        <v>127</v>
      </c>
    </row>
    <row r="87" spans="1:3" ht="15">
      <c r="A87" s="117"/>
      <c r="B87" s="116" t="s">
        <v>128</v>
      </c>
      <c r="C87" s="116" t="s">
        <v>129</v>
      </c>
    </row>
    <row r="88" ht="15"/>
    <row r="89" spans="2:3" ht="18.75">
      <c r="B89" s="118" t="s">
        <v>7</v>
      </c>
      <c r="C89" s="119" t="s">
        <v>14</v>
      </c>
    </row>
    <row r="90" spans="2:3" ht="18.75">
      <c r="B90" s="118" t="s">
        <v>8</v>
      </c>
      <c r="C90" s="119" t="s">
        <v>164</v>
      </c>
    </row>
    <row r="91" ht="15.75" thickBot="1"/>
    <row r="92" spans="1:5" ht="15.75" thickBot="1">
      <c r="A92" s="174" t="s">
        <v>2</v>
      </c>
      <c r="B92" s="176" t="s">
        <v>6</v>
      </c>
      <c r="C92" s="178" t="s">
        <v>3</v>
      </c>
      <c r="D92" s="178" t="s">
        <v>4</v>
      </c>
      <c r="E92" s="178" t="s">
        <v>5</v>
      </c>
    </row>
    <row r="93" spans="1:5" ht="15.75" thickBot="1">
      <c r="A93" s="175"/>
      <c r="B93" s="177"/>
      <c r="C93" s="179"/>
      <c r="D93" s="179"/>
      <c r="E93" s="179"/>
    </row>
    <row r="94" spans="1:5" ht="30">
      <c r="A94" s="120">
        <v>1</v>
      </c>
      <c r="B94" s="121" t="s">
        <v>130</v>
      </c>
      <c r="C94" s="122" t="s">
        <v>131</v>
      </c>
      <c r="D94" s="121" t="s">
        <v>132</v>
      </c>
      <c r="E94" s="121" t="s">
        <v>133</v>
      </c>
    </row>
    <row r="95" spans="1:5" ht="30">
      <c r="A95" s="123">
        <f>A94+1</f>
        <v>2</v>
      </c>
      <c r="B95" s="121" t="s">
        <v>134</v>
      </c>
      <c r="C95" s="122" t="s">
        <v>135</v>
      </c>
      <c r="D95" s="124" t="s">
        <v>132</v>
      </c>
      <c r="E95" s="124" t="s">
        <v>133</v>
      </c>
    </row>
    <row r="96" spans="1:5" ht="30">
      <c r="A96" s="123">
        <f aca="true" t="shared" si="0" ref="A96:A103">A95+1</f>
        <v>3</v>
      </c>
      <c r="B96" s="121" t="s">
        <v>136</v>
      </c>
      <c r="C96" s="122" t="s">
        <v>137</v>
      </c>
      <c r="D96" s="124" t="s">
        <v>132</v>
      </c>
      <c r="E96" s="124" t="s">
        <v>133</v>
      </c>
    </row>
    <row r="97" spans="1:5" ht="30">
      <c r="A97" s="123">
        <f t="shared" si="0"/>
        <v>4</v>
      </c>
      <c r="B97" s="121" t="s">
        <v>138</v>
      </c>
      <c r="C97" s="122" t="s">
        <v>139</v>
      </c>
      <c r="D97" s="124" t="s">
        <v>132</v>
      </c>
      <c r="E97" s="124" t="s">
        <v>133</v>
      </c>
    </row>
    <row r="98" spans="1:5" ht="30">
      <c r="A98" s="123">
        <f t="shared" si="0"/>
        <v>5</v>
      </c>
      <c r="B98" s="121" t="s">
        <v>140</v>
      </c>
      <c r="C98" s="122" t="s">
        <v>141</v>
      </c>
      <c r="D98" s="124" t="s">
        <v>132</v>
      </c>
      <c r="E98" s="124" t="s">
        <v>133</v>
      </c>
    </row>
    <row r="99" spans="1:5" ht="30">
      <c r="A99" s="123">
        <v>6</v>
      </c>
      <c r="B99" s="121" t="s">
        <v>142</v>
      </c>
      <c r="C99" s="122" t="s">
        <v>143</v>
      </c>
      <c r="D99" s="124" t="s">
        <v>132</v>
      </c>
      <c r="E99" s="124" t="s">
        <v>133</v>
      </c>
    </row>
    <row r="100" spans="1:5" ht="30">
      <c r="A100" s="123">
        <v>7</v>
      </c>
      <c r="B100" s="121" t="s">
        <v>144</v>
      </c>
      <c r="C100" s="122" t="s">
        <v>145</v>
      </c>
      <c r="D100" s="124" t="s">
        <v>132</v>
      </c>
      <c r="E100" s="124" t="s">
        <v>133</v>
      </c>
    </row>
    <row r="101" spans="1:5" ht="30">
      <c r="A101" s="123">
        <f t="shared" si="0"/>
        <v>8</v>
      </c>
      <c r="B101" s="121" t="s">
        <v>146</v>
      </c>
      <c r="C101" s="122" t="s">
        <v>147</v>
      </c>
      <c r="D101" s="124" t="s">
        <v>132</v>
      </c>
      <c r="E101" s="124" t="s">
        <v>133</v>
      </c>
    </row>
    <row r="102" spans="1:5" ht="30">
      <c r="A102" s="123">
        <f t="shared" si="0"/>
        <v>9</v>
      </c>
      <c r="B102" s="121" t="s">
        <v>148</v>
      </c>
      <c r="C102" s="122" t="s">
        <v>149</v>
      </c>
      <c r="D102" s="124" t="s">
        <v>132</v>
      </c>
      <c r="E102" s="124" t="s">
        <v>133</v>
      </c>
    </row>
    <row r="103" spans="1:5" ht="30">
      <c r="A103" s="123">
        <f t="shared" si="0"/>
        <v>10</v>
      </c>
      <c r="B103" s="125" t="s">
        <v>150</v>
      </c>
      <c r="C103" s="126" t="s">
        <v>151</v>
      </c>
      <c r="D103" s="124" t="s">
        <v>132</v>
      </c>
      <c r="E103" s="124" t="s">
        <v>133</v>
      </c>
    </row>
    <row r="104" spans="1:5" ht="15">
      <c r="A104" s="123"/>
      <c r="B104" s="125"/>
      <c r="C104" s="127"/>
      <c r="D104" s="124"/>
      <c r="E104" s="124"/>
    </row>
    <row r="105" ht="15"/>
    <row r="106" spans="2:3" ht="18.75">
      <c r="B106" s="20" t="s">
        <v>7</v>
      </c>
      <c r="C106" s="19" t="s">
        <v>14</v>
      </c>
    </row>
    <row r="107" spans="2:3" ht="18.75">
      <c r="B107" s="20" t="s">
        <v>8</v>
      </c>
      <c r="C107" s="19" t="s">
        <v>152</v>
      </c>
    </row>
    <row r="108" ht="15.75" thickBot="1"/>
    <row r="109" spans="1:3" ht="15">
      <c r="A109" s="172" t="s">
        <v>2</v>
      </c>
      <c r="B109" s="172" t="s">
        <v>6</v>
      </c>
      <c r="C109" s="180" t="s">
        <v>3</v>
      </c>
    </row>
    <row r="110" spans="1:3" ht="15.75" thickBot="1">
      <c r="A110" s="173"/>
      <c r="B110" s="173"/>
      <c r="C110" s="181"/>
    </row>
    <row r="111" spans="1:3" ht="15">
      <c r="A111" s="16">
        <v>1</v>
      </c>
      <c r="B111" s="15" t="s">
        <v>153</v>
      </c>
      <c r="C111" s="17" t="s">
        <v>154</v>
      </c>
    </row>
    <row r="112" spans="1:3" ht="15">
      <c r="A112" s="11">
        <v>2</v>
      </c>
      <c r="B112" s="15">
        <v>43113</v>
      </c>
      <c r="C112" s="9" t="s">
        <v>155</v>
      </c>
    </row>
    <row r="113" spans="1:3" ht="15">
      <c r="A113" s="11">
        <v>3</v>
      </c>
      <c r="B113" s="15">
        <v>43120</v>
      </c>
      <c r="C113" s="9" t="s">
        <v>156</v>
      </c>
    </row>
    <row r="114" spans="1:3" ht="15">
      <c r="A114" s="11">
        <v>5</v>
      </c>
      <c r="B114" s="15">
        <v>43127</v>
      </c>
      <c r="C114" s="9" t="s">
        <v>155</v>
      </c>
    </row>
    <row r="115" spans="1:3" ht="15">
      <c r="A115" s="11">
        <v>6</v>
      </c>
      <c r="B115" s="15">
        <v>43155</v>
      </c>
      <c r="C115" s="9" t="s">
        <v>157</v>
      </c>
    </row>
    <row r="116" spans="1:3" ht="15">
      <c r="A116" s="11">
        <v>7</v>
      </c>
      <c r="B116" s="15">
        <v>43162</v>
      </c>
      <c r="C116" s="9" t="s">
        <v>155</v>
      </c>
    </row>
    <row r="117" spans="1:3" ht="15">
      <c r="A117" s="11">
        <v>8</v>
      </c>
      <c r="B117" s="15">
        <v>43169</v>
      </c>
      <c r="C117" s="9" t="s">
        <v>156</v>
      </c>
    </row>
    <row r="118" spans="1:3" ht="15">
      <c r="A118" s="11">
        <v>9</v>
      </c>
      <c r="B118" s="15">
        <v>43176</v>
      </c>
      <c r="C118" s="9" t="s">
        <v>156</v>
      </c>
    </row>
    <row r="119" spans="1:3" ht="15">
      <c r="A119" s="11"/>
      <c r="B119" s="15"/>
      <c r="C119" s="9"/>
    </row>
    <row r="120" spans="1:3" ht="15.75">
      <c r="A120" s="11"/>
      <c r="B120" s="13"/>
      <c r="C120" s="128"/>
    </row>
    <row r="121" spans="1:3" ht="15.75">
      <c r="A121" s="11"/>
      <c r="B121" s="13"/>
      <c r="C121" s="128"/>
    </row>
    <row r="122" spans="1:3" ht="15.75">
      <c r="A122" s="11">
        <v>10</v>
      </c>
      <c r="B122" s="15">
        <v>43060</v>
      </c>
      <c r="C122" s="129" t="s">
        <v>158</v>
      </c>
    </row>
    <row r="123" spans="1:3" ht="15.75">
      <c r="A123" s="11">
        <v>11</v>
      </c>
      <c r="B123" s="15" t="s">
        <v>159</v>
      </c>
      <c r="C123" s="128" t="s">
        <v>97</v>
      </c>
    </row>
    <row r="124" ht="15"/>
    <row r="125" ht="15"/>
    <row r="126" spans="1:9" s="130" customFormat="1" ht="15">
      <c r="A126" s="130" t="s">
        <v>163</v>
      </c>
      <c r="B126" s="131"/>
      <c r="F126" s="132"/>
      <c r="G126" s="132"/>
      <c r="H126" s="132"/>
      <c r="I126" s="132"/>
    </row>
    <row r="127" ht="15"/>
    <row r="128" ht="15">
      <c r="B128" t="s">
        <v>160</v>
      </c>
    </row>
    <row r="129" ht="15">
      <c r="B129" t="s">
        <v>161</v>
      </c>
    </row>
    <row r="130" ht="15">
      <c r="B130" t="s">
        <v>162</v>
      </c>
    </row>
    <row r="131" ht="15"/>
    <row r="132" ht="15"/>
    <row r="133" spans="2:3" ht="18.75">
      <c r="B133" s="20" t="s">
        <v>7</v>
      </c>
      <c r="C133" s="19" t="s">
        <v>14</v>
      </c>
    </row>
    <row r="134" spans="2:3" ht="18.75">
      <c r="B134" s="20" t="s">
        <v>8</v>
      </c>
      <c r="C134" s="19" t="s">
        <v>165</v>
      </c>
    </row>
    <row r="135" ht="15.75" thickBot="1"/>
    <row r="136" spans="1:8" ht="15">
      <c r="A136" s="172" t="s">
        <v>2</v>
      </c>
      <c r="B136" s="163" t="s">
        <v>6</v>
      </c>
      <c r="C136" s="172" t="s">
        <v>3</v>
      </c>
      <c r="D136" s="172" t="s">
        <v>4</v>
      </c>
      <c r="E136" s="163" t="s">
        <v>5</v>
      </c>
      <c r="F136" s="163" t="s">
        <v>11</v>
      </c>
      <c r="G136" s="163" t="s">
        <v>10</v>
      </c>
      <c r="H136" s="163" t="s">
        <v>13</v>
      </c>
    </row>
    <row r="137" spans="1:8" ht="15.75" thickBot="1">
      <c r="A137" s="173"/>
      <c r="B137" s="164"/>
      <c r="C137" s="173"/>
      <c r="D137" s="173"/>
      <c r="E137" s="164"/>
      <c r="F137" s="164"/>
      <c r="G137" s="164"/>
      <c r="H137" s="164"/>
    </row>
    <row r="138" spans="1:8" ht="15">
      <c r="A138" s="133">
        <v>1</v>
      </c>
      <c r="B138" s="134" t="s">
        <v>166</v>
      </c>
      <c r="C138" s="133" t="s">
        <v>167</v>
      </c>
      <c r="D138" s="135" t="s">
        <v>168</v>
      </c>
      <c r="E138" s="136"/>
      <c r="F138" s="133" t="s">
        <v>169</v>
      </c>
      <c r="G138" s="133" t="s">
        <v>170</v>
      </c>
      <c r="H138" s="133" t="s">
        <v>171</v>
      </c>
    </row>
    <row r="139" spans="1:8" ht="15">
      <c r="A139" s="137">
        <v>2</v>
      </c>
      <c r="B139" s="134" t="s">
        <v>172</v>
      </c>
      <c r="C139" s="137" t="s">
        <v>173</v>
      </c>
      <c r="D139" s="137" t="s">
        <v>174</v>
      </c>
      <c r="E139" s="136"/>
      <c r="F139" s="137" t="s">
        <v>169</v>
      </c>
      <c r="G139" s="137" t="s">
        <v>170</v>
      </c>
      <c r="H139" s="133" t="s">
        <v>175</v>
      </c>
    </row>
    <row r="140" spans="1:8" ht="15">
      <c r="A140" s="137">
        <v>3</v>
      </c>
      <c r="B140" s="134" t="s">
        <v>176</v>
      </c>
      <c r="C140" s="137" t="s">
        <v>177</v>
      </c>
      <c r="D140" s="137" t="s">
        <v>174</v>
      </c>
      <c r="E140" s="137"/>
      <c r="F140" s="137" t="s">
        <v>169</v>
      </c>
      <c r="G140" s="137" t="s">
        <v>170</v>
      </c>
      <c r="H140" s="137" t="s">
        <v>171</v>
      </c>
    </row>
    <row r="141" spans="1:8" ht="15">
      <c r="A141" s="137">
        <v>4</v>
      </c>
      <c r="B141" s="134" t="s">
        <v>178</v>
      </c>
      <c r="C141" s="137" t="s">
        <v>179</v>
      </c>
      <c r="D141" s="137" t="s">
        <v>180</v>
      </c>
      <c r="E141" s="137"/>
      <c r="F141" s="137" t="s">
        <v>169</v>
      </c>
      <c r="G141" s="137" t="s">
        <v>170</v>
      </c>
      <c r="H141" s="137" t="s">
        <v>181</v>
      </c>
    </row>
    <row r="142" spans="1:8" ht="15">
      <c r="A142" s="137">
        <v>5</v>
      </c>
      <c r="B142" s="134" t="s">
        <v>182</v>
      </c>
      <c r="C142" s="137" t="s">
        <v>183</v>
      </c>
      <c r="D142" s="137" t="s">
        <v>184</v>
      </c>
      <c r="E142" s="137"/>
      <c r="F142" s="137" t="s">
        <v>169</v>
      </c>
      <c r="G142" s="137" t="s">
        <v>170</v>
      </c>
      <c r="H142" s="137" t="s">
        <v>185</v>
      </c>
    </row>
    <row r="143" spans="1:8" ht="15">
      <c r="A143" s="137">
        <v>6</v>
      </c>
      <c r="B143" s="138" t="s">
        <v>186</v>
      </c>
      <c r="C143" s="137" t="s">
        <v>187</v>
      </c>
      <c r="D143" s="137" t="s">
        <v>188</v>
      </c>
      <c r="E143" s="137"/>
      <c r="F143" s="137" t="s">
        <v>169</v>
      </c>
      <c r="G143" s="137" t="s">
        <v>170</v>
      </c>
      <c r="H143" s="137" t="s">
        <v>189</v>
      </c>
    </row>
    <row r="144" spans="1:8" ht="15">
      <c r="A144" s="11">
        <v>7</v>
      </c>
      <c r="B144" s="138" t="s">
        <v>190</v>
      </c>
      <c r="C144" s="137" t="s">
        <v>179</v>
      </c>
      <c r="D144" s="137" t="s">
        <v>180</v>
      </c>
      <c r="E144" s="137"/>
      <c r="F144" s="137" t="s">
        <v>169</v>
      </c>
      <c r="G144" s="137" t="s">
        <v>170</v>
      </c>
      <c r="H144" s="137" t="s">
        <v>181</v>
      </c>
    </row>
    <row r="145" spans="1:8" ht="15">
      <c r="A145" s="11">
        <v>8</v>
      </c>
      <c r="B145" s="138" t="s">
        <v>191</v>
      </c>
      <c r="C145" s="9" t="s">
        <v>192</v>
      </c>
      <c r="D145" s="9" t="s">
        <v>168</v>
      </c>
      <c r="E145" s="9"/>
      <c r="F145" s="133" t="s">
        <v>169</v>
      </c>
      <c r="G145" s="133" t="s">
        <v>170</v>
      </c>
      <c r="H145" s="133" t="s">
        <v>171</v>
      </c>
    </row>
    <row r="146" ht="15"/>
    <row r="147" ht="15"/>
    <row r="148" spans="2:4" ht="18.75">
      <c r="B148" s="118" t="s">
        <v>7</v>
      </c>
      <c r="C148" s="119" t="s">
        <v>14</v>
      </c>
      <c r="D148" s="139"/>
    </row>
    <row r="149" spans="2:4" ht="18.75">
      <c r="B149" s="118" t="s">
        <v>8</v>
      </c>
      <c r="C149" s="119" t="s">
        <v>193</v>
      </c>
      <c r="D149" s="139"/>
    </row>
    <row r="150" ht="16.5" thickBot="1">
      <c r="D150" s="139"/>
    </row>
    <row r="151" spans="1:6" ht="15">
      <c r="A151" s="165" t="s">
        <v>2</v>
      </c>
      <c r="B151" s="167" t="s">
        <v>6</v>
      </c>
      <c r="C151" s="165" t="s">
        <v>3</v>
      </c>
      <c r="D151" s="170" t="s">
        <v>4</v>
      </c>
      <c r="E151" s="167" t="s">
        <v>5</v>
      </c>
      <c r="F151" s="167" t="s">
        <v>11</v>
      </c>
    </row>
    <row r="152" spans="1:6" ht="15.75" thickBot="1">
      <c r="A152" s="166"/>
      <c r="B152" s="168"/>
      <c r="C152" s="169"/>
      <c r="D152" s="171"/>
      <c r="E152" s="168"/>
      <c r="F152" s="168"/>
    </row>
    <row r="153" spans="1:6" ht="15.75">
      <c r="A153" s="140">
        <v>1</v>
      </c>
      <c r="B153" s="141" t="s">
        <v>194</v>
      </c>
      <c r="C153" s="141" t="s">
        <v>195</v>
      </c>
      <c r="D153" s="141" t="s">
        <v>196</v>
      </c>
      <c r="E153" s="142" t="s">
        <v>197</v>
      </c>
      <c r="F153" s="143"/>
    </row>
    <row r="154" spans="1:6" ht="15.75">
      <c r="A154" s="144">
        <v>2</v>
      </c>
      <c r="B154" s="141" t="s">
        <v>198</v>
      </c>
      <c r="C154" s="141" t="s">
        <v>199</v>
      </c>
      <c r="D154" s="141" t="s">
        <v>200</v>
      </c>
      <c r="E154" s="142"/>
      <c r="F154" s="143"/>
    </row>
    <row r="155" spans="1:6" ht="15.75">
      <c r="A155" s="144">
        <v>4</v>
      </c>
      <c r="B155" s="141" t="s">
        <v>201</v>
      </c>
      <c r="C155" s="141" t="s">
        <v>202</v>
      </c>
      <c r="D155" s="141" t="s">
        <v>200</v>
      </c>
      <c r="E155" s="145"/>
      <c r="F155" s="143"/>
    </row>
    <row r="156" spans="1:6" ht="15.75">
      <c r="A156" s="146">
        <v>5</v>
      </c>
      <c r="B156" s="141" t="s">
        <v>203</v>
      </c>
      <c r="C156" s="141" t="s">
        <v>204</v>
      </c>
      <c r="D156" s="141" t="s">
        <v>200</v>
      </c>
      <c r="E156" s="147" t="s">
        <v>197</v>
      </c>
      <c r="F156" s="148"/>
    </row>
    <row r="157" spans="1:6" ht="15.75">
      <c r="A157" s="144">
        <v>6</v>
      </c>
      <c r="B157" s="141" t="s">
        <v>205</v>
      </c>
      <c r="C157" s="141" t="s">
        <v>206</v>
      </c>
      <c r="D157" s="141" t="s">
        <v>207</v>
      </c>
      <c r="E157" s="149"/>
      <c r="F157" s="143"/>
    </row>
    <row r="158" spans="1:6" ht="15.75">
      <c r="A158" s="144">
        <v>7</v>
      </c>
      <c r="B158" s="150" t="s">
        <v>208</v>
      </c>
      <c r="C158" s="150" t="s">
        <v>209</v>
      </c>
      <c r="D158" s="150" t="s">
        <v>210</v>
      </c>
      <c r="E158" s="151"/>
      <c r="F158" s="143"/>
    </row>
    <row r="159" spans="1:6" ht="15.75">
      <c r="A159" s="152">
        <v>8</v>
      </c>
      <c r="B159" s="153" t="s">
        <v>211</v>
      </c>
      <c r="C159" s="153" t="s">
        <v>212</v>
      </c>
      <c r="D159" s="154" t="s">
        <v>213</v>
      </c>
      <c r="E159" s="155"/>
      <c r="F159" s="148"/>
    </row>
    <row r="160" spans="1:6" ht="15.75">
      <c r="A160" s="152">
        <v>9</v>
      </c>
      <c r="B160" s="156" t="s">
        <v>214</v>
      </c>
      <c r="C160" s="157" t="s">
        <v>215</v>
      </c>
      <c r="D160" s="158" t="s">
        <v>216</v>
      </c>
      <c r="E160" s="159"/>
      <c r="F160" s="160"/>
    </row>
    <row r="161" spans="1:6" ht="15.75">
      <c r="A161" s="152">
        <v>10</v>
      </c>
      <c r="B161" s="150" t="s">
        <v>217</v>
      </c>
      <c r="C161" s="150" t="s">
        <v>218</v>
      </c>
      <c r="D161" s="141" t="s">
        <v>219</v>
      </c>
      <c r="E161" s="159"/>
      <c r="F161" s="160"/>
    </row>
    <row r="162" spans="1:6" ht="15.75">
      <c r="A162" s="152">
        <v>11</v>
      </c>
      <c r="B162" s="150" t="s">
        <v>220</v>
      </c>
      <c r="C162" s="150" t="s">
        <v>221</v>
      </c>
      <c r="D162" s="150" t="s">
        <v>196</v>
      </c>
      <c r="E162" s="159"/>
      <c r="F162" s="160"/>
    </row>
    <row r="163" spans="1:6" ht="15.75">
      <c r="A163" s="161">
        <v>12</v>
      </c>
      <c r="B163" s="162">
        <v>43375</v>
      </c>
      <c r="C163" s="150" t="s">
        <v>222</v>
      </c>
      <c r="D163" s="150" t="s">
        <v>14</v>
      </c>
      <c r="E163" s="75"/>
      <c r="F163" s="148"/>
    </row>
  </sheetData>
  <sheetProtection/>
  <mergeCells count="46">
    <mergeCell ref="J10:J11"/>
    <mergeCell ref="A10:A11"/>
    <mergeCell ref="B10:B11"/>
    <mergeCell ref="C10:C11"/>
    <mergeCell ref="D10:D11"/>
    <mergeCell ref="E10:E11"/>
    <mergeCell ref="F10:F11"/>
    <mergeCell ref="G10:G11"/>
    <mergeCell ref="I10:I11"/>
    <mergeCell ref="H10:H11"/>
    <mergeCell ref="E46:E47"/>
    <mergeCell ref="A71:A72"/>
    <mergeCell ref="B71:B72"/>
    <mergeCell ref="C71:C72"/>
    <mergeCell ref="B28:E28"/>
    <mergeCell ref="A33:A34"/>
    <mergeCell ref="B33:B34"/>
    <mergeCell ref="C33:C34"/>
    <mergeCell ref="D33:D34"/>
    <mergeCell ref="E33:E34"/>
    <mergeCell ref="B109:B110"/>
    <mergeCell ref="C109:C110"/>
    <mergeCell ref="A46:A47"/>
    <mergeCell ref="B46:B47"/>
    <mergeCell ref="C46:C47"/>
    <mergeCell ref="D46:D47"/>
    <mergeCell ref="C136:C137"/>
    <mergeCell ref="D136:D137"/>
    <mergeCell ref="E136:E137"/>
    <mergeCell ref="F136:F137"/>
    <mergeCell ref="A92:A93"/>
    <mergeCell ref="B92:B93"/>
    <mergeCell ref="C92:C93"/>
    <mergeCell ref="D92:D93"/>
    <mergeCell ref="E92:E93"/>
    <mergeCell ref="A109:A110"/>
    <mergeCell ref="G136:G137"/>
    <mergeCell ref="H136:H137"/>
    <mergeCell ref="A151:A152"/>
    <mergeCell ref="B151:B152"/>
    <mergeCell ref="C151:C152"/>
    <mergeCell ref="D151:D152"/>
    <mergeCell ref="E151:E152"/>
    <mergeCell ref="F151:F152"/>
    <mergeCell ref="A136:A137"/>
    <mergeCell ref="B136:B137"/>
  </mergeCells>
  <hyperlinks>
    <hyperlink ref="C94" r:id="rId1" display="http://www.modrydul.cz/content/kurz-rodicu-s-detmi-i"/>
    <hyperlink ref="C95" r:id="rId2" display="http://www.modrydul.cz/content/kurz-rodi%C4%8D%C5%AF-s-d%C4%9Btmi-iv"/>
    <hyperlink ref="C100" r:id="rId3" display="http://www.modrydul.cz/content/kurz-rodicu-s-detmi-ii"/>
    <hyperlink ref="C101" r:id="rId4" display="http://www.modrydul.cz/content/kurz-rodicu-s-detmi-iii"/>
    <hyperlink ref="C99" r:id="rId5" display="http://modrydul.cz/content/skialpov%C3%A9-t%C5%AFry"/>
  </hyperlinks>
  <printOptions horizontalCentered="1" verticalCentered="1"/>
  <pageMargins left="0" right="0" top="0" bottom="0" header="0" footer="0"/>
  <pageSetup horizontalDpi="600" verticalDpi="600" orientation="landscape" paperSize="9" r:id="rId10"/>
  <drawing r:id="rId9"/>
  <legacyDrawing r:id="rId8"/>
  <oleObjects>
    <oleObject progId="MS_ClipArt_Gallery" shapeId="444565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8515625" style="22" customWidth="1"/>
    <col min="2" max="2" width="13.57421875" style="22" customWidth="1"/>
    <col min="3" max="3" width="21.00390625" style="22" customWidth="1"/>
    <col min="4" max="4" width="32.00390625" style="22" customWidth="1"/>
    <col min="5" max="5" width="30.421875" style="22" customWidth="1"/>
    <col min="6" max="6" width="10.28125" style="25" customWidth="1"/>
    <col min="7" max="7" width="10.421875" style="25" customWidth="1"/>
    <col min="8" max="8" width="9.140625" style="25" customWidth="1"/>
    <col min="9" max="16384" width="9.140625" style="22" customWidth="1"/>
  </cols>
  <sheetData>
    <row r="2" spans="4:9" ht="18.75">
      <c r="D2" s="23"/>
      <c r="E2" s="23"/>
      <c r="F2" s="24"/>
      <c r="I2" s="26"/>
    </row>
    <row r="3" spans="4:9" ht="18.75">
      <c r="D3" s="23"/>
      <c r="E3" s="23"/>
      <c r="F3" s="24"/>
      <c r="G3" s="24"/>
      <c r="I3" s="26"/>
    </row>
    <row r="4" spans="4:9" ht="18.75">
      <c r="D4" s="23"/>
      <c r="E4" s="26"/>
      <c r="I4" s="26"/>
    </row>
    <row r="5" spans="4:9" ht="18.75">
      <c r="D5" s="27"/>
      <c r="E5" s="23"/>
      <c r="I5" s="26"/>
    </row>
    <row r="7" spans="1:8" ht="15.75">
      <c r="A7" s="6"/>
      <c r="B7" s="5"/>
      <c r="C7" s="1"/>
      <c r="D7" s="1"/>
      <c r="E7" s="5"/>
      <c r="F7" s="3"/>
      <c r="G7" s="3"/>
      <c r="H7" s="4"/>
    </row>
    <row r="8" spans="1:8" ht="15.75">
      <c r="A8" s="5"/>
      <c r="B8" s="5"/>
      <c r="C8" s="2"/>
      <c r="D8" s="2"/>
      <c r="E8" s="1"/>
      <c r="F8" s="4"/>
      <c r="G8" s="4"/>
      <c r="H8" s="4"/>
    </row>
    <row r="9" spans="1:8" ht="15.75">
      <c r="A9" s="5"/>
      <c r="B9" s="5"/>
      <c r="C9" s="1"/>
      <c r="D9" s="1"/>
      <c r="E9" s="5"/>
      <c r="F9" s="4"/>
      <c r="G9" s="4"/>
      <c r="H9" s="4"/>
    </row>
    <row r="10" spans="1:8" ht="15.75">
      <c r="A10" s="5"/>
      <c r="B10" s="5"/>
      <c r="C10" s="1"/>
      <c r="D10" s="1"/>
      <c r="E10" s="5"/>
      <c r="F10" s="4"/>
      <c r="G10" s="4"/>
      <c r="H10" s="4"/>
    </row>
    <row r="11" spans="1:8" ht="15">
      <c r="A11" s="195"/>
      <c r="B11" s="196"/>
      <c r="C11" s="195"/>
      <c r="D11" s="195"/>
      <c r="E11" s="195"/>
      <c r="F11" s="22"/>
      <c r="G11" s="22"/>
      <c r="H11" s="22"/>
    </row>
    <row r="12" spans="1:8" ht="15">
      <c r="A12" s="195"/>
      <c r="B12" s="196"/>
      <c r="C12" s="195"/>
      <c r="D12" s="195"/>
      <c r="E12" s="195"/>
      <c r="F12" s="22"/>
      <c r="G12" s="22"/>
      <c r="H12" s="22"/>
    </row>
    <row r="13" spans="1:4" s="30" customFormat="1" ht="15">
      <c r="A13" s="28"/>
      <c r="B13" s="29"/>
      <c r="D13" s="31"/>
    </row>
    <row r="14" spans="1:2" s="30" customFormat="1" ht="15">
      <c r="A14" s="28"/>
      <c r="B14" s="29"/>
    </row>
    <row r="15" spans="1:2" s="30" customFormat="1" ht="15">
      <c r="A15" s="28"/>
      <c r="B15" s="29"/>
    </row>
    <row r="16" spans="1:8" ht="15">
      <c r="A16" s="28"/>
      <c r="B16" s="32"/>
      <c r="F16" s="22"/>
      <c r="G16" s="22"/>
      <c r="H16" s="22"/>
    </row>
    <row r="17" spans="1:8" ht="15">
      <c r="A17" s="28"/>
      <c r="B17" s="32"/>
      <c r="F17" s="22"/>
      <c r="G17" s="22"/>
      <c r="H17" s="22"/>
    </row>
    <row r="18" spans="1:8" ht="15">
      <c r="A18" s="28"/>
      <c r="B18" s="32"/>
      <c r="F18" s="22"/>
      <c r="G18" s="22"/>
      <c r="H18" s="22"/>
    </row>
    <row r="19" spans="1:8" ht="15">
      <c r="A19" s="28"/>
      <c r="B19" s="32"/>
      <c r="F19" s="22"/>
      <c r="G19" s="22"/>
      <c r="H19" s="22"/>
    </row>
    <row r="20" spans="1:8" ht="15">
      <c r="A20" s="28"/>
      <c r="B20" s="32"/>
      <c r="F20" s="22"/>
      <c r="G20" s="22"/>
      <c r="H20" s="22"/>
    </row>
    <row r="21" spans="1:8" ht="15">
      <c r="A21" s="28"/>
      <c r="B21" s="32"/>
      <c r="F21" s="22"/>
      <c r="G21" s="22"/>
      <c r="H21" s="22"/>
    </row>
    <row r="22" spans="1:8" ht="15">
      <c r="A22" s="28"/>
      <c r="B22" s="32"/>
      <c r="F22" s="22"/>
      <c r="G22" s="22"/>
      <c r="H22" s="22"/>
    </row>
    <row r="23" spans="1:8" ht="15">
      <c r="A23" s="28"/>
      <c r="B23" s="32"/>
      <c r="F23" s="22"/>
      <c r="G23" s="22"/>
      <c r="H23" s="22"/>
    </row>
    <row r="24" spans="1:8" ht="15">
      <c r="A24" s="28"/>
      <c r="B24" s="32"/>
      <c r="C24" s="30"/>
      <c r="F24" s="22"/>
      <c r="G24" s="22"/>
      <c r="H24" s="22"/>
    </row>
    <row r="25" spans="1:2" s="30" customFormat="1" ht="15">
      <c r="A25" s="28"/>
      <c r="B25" s="29"/>
    </row>
    <row r="26" spans="1:2" s="30" customFormat="1" ht="15">
      <c r="A26" s="28"/>
      <c r="B26" s="29"/>
    </row>
    <row r="27" spans="1:2" s="30" customFormat="1" ht="15">
      <c r="A27" s="28"/>
      <c r="B27" s="29"/>
    </row>
    <row r="28" spans="1:8" ht="15">
      <c r="A28" s="28"/>
      <c r="B28" s="32"/>
      <c r="F28" s="22"/>
      <c r="G28" s="22"/>
      <c r="H28" s="22"/>
    </row>
    <row r="29" spans="1:8" ht="15">
      <c r="A29" s="28"/>
      <c r="B29" s="32"/>
      <c r="F29" s="22"/>
      <c r="G29" s="22"/>
      <c r="H29" s="22"/>
    </row>
    <row r="30" spans="1:8" ht="15">
      <c r="A30" s="28"/>
      <c r="B30" s="32"/>
      <c r="C30" s="30"/>
      <c r="F30" s="22"/>
      <c r="G30" s="22"/>
      <c r="H30" s="22"/>
    </row>
    <row r="31" spans="1:2" s="30" customFormat="1" ht="15">
      <c r="A31" s="28"/>
      <c r="B31" s="29"/>
    </row>
    <row r="32" spans="1:2" s="30" customFormat="1" ht="15">
      <c r="A32" s="28"/>
      <c r="B32" s="29"/>
    </row>
    <row r="33" spans="1:2" s="30" customFormat="1" ht="15">
      <c r="A33" s="28"/>
      <c r="B33" s="29"/>
    </row>
    <row r="34" spans="1:8" ht="15">
      <c r="A34" s="28"/>
      <c r="B34" s="32"/>
      <c r="F34" s="22"/>
      <c r="G34" s="22"/>
      <c r="H34" s="22"/>
    </row>
    <row r="35" spans="1:8" ht="15">
      <c r="A35" s="28"/>
      <c r="B35" s="32"/>
      <c r="F35" s="22"/>
      <c r="G35" s="22"/>
      <c r="H35" s="22"/>
    </row>
    <row r="36" spans="1:8" ht="15">
      <c r="A36" s="28"/>
      <c r="B36" s="32"/>
      <c r="F36" s="22"/>
      <c r="G36" s="22"/>
      <c r="H36" s="22"/>
    </row>
    <row r="37" spans="1:8" ht="15">
      <c r="A37" s="28"/>
      <c r="B37" s="32"/>
      <c r="F37" s="22"/>
      <c r="G37" s="22"/>
      <c r="H37" s="22"/>
    </row>
    <row r="38" spans="1:8" ht="15">
      <c r="A38" s="28"/>
      <c r="B38" s="32"/>
      <c r="F38" s="22"/>
      <c r="G38" s="22"/>
      <c r="H38" s="22"/>
    </row>
    <row r="39" spans="1:8" ht="15">
      <c r="A39" s="28"/>
      <c r="B39" s="32"/>
      <c r="F39" s="22"/>
      <c r="G39" s="22"/>
      <c r="H39" s="22"/>
    </row>
    <row r="40" spans="1:8" ht="15">
      <c r="A40" s="33"/>
      <c r="B40" s="32"/>
      <c r="F40" s="22"/>
      <c r="G40" s="22"/>
      <c r="H40" s="22"/>
    </row>
    <row r="41" spans="1:8" ht="15">
      <c r="A41" s="28"/>
      <c r="B41" s="32"/>
      <c r="F41" s="22"/>
      <c r="G41" s="22"/>
      <c r="H41" s="22"/>
    </row>
    <row r="42" spans="1:8" ht="15">
      <c r="A42" s="28"/>
      <c r="B42" s="32"/>
      <c r="F42" s="22"/>
      <c r="G42" s="22"/>
      <c r="H42" s="22"/>
    </row>
    <row r="43" spans="1:8" ht="15">
      <c r="A43" s="28"/>
      <c r="B43" s="32"/>
      <c r="F43" s="22"/>
      <c r="G43" s="22"/>
      <c r="H43" s="22"/>
    </row>
    <row r="44" spans="1:8" ht="15">
      <c r="A44" s="28"/>
      <c r="B44" s="32"/>
      <c r="F44" s="22"/>
      <c r="G44" s="22"/>
      <c r="H44" s="22"/>
    </row>
    <row r="45" spans="1:8" ht="15">
      <c r="A45" s="28"/>
      <c r="B45" s="32"/>
      <c r="F45" s="22"/>
      <c r="G45" s="22"/>
      <c r="H45" s="22"/>
    </row>
    <row r="46" spans="1:8" ht="15">
      <c r="A46" s="28"/>
      <c r="B46" s="32"/>
      <c r="F46" s="22"/>
      <c r="G46" s="22"/>
      <c r="H46" s="22"/>
    </row>
    <row r="47" spans="1:8" ht="15">
      <c r="A47" s="28"/>
      <c r="B47" s="32"/>
      <c r="F47" s="22"/>
      <c r="G47" s="22"/>
      <c r="H47" s="22"/>
    </row>
    <row r="48" spans="1:8" ht="15">
      <c r="A48" s="28"/>
      <c r="B48" s="32"/>
      <c r="F48" s="22"/>
      <c r="G48" s="22"/>
      <c r="H48" s="22"/>
    </row>
  </sheetData>
  <sheetProtection/>
  <mergeCells count="5">
    <mergeCell ref="A11:A12"/>
    <mergeCell ref="B11:B12"/>
    <mergeCell ref="C11:C12"/>
    <mergeCell ref="D11:D12"/>
    <mergeCell ref="E11:E1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 Lukas</dc:creator>
  <cp:keywords/>
  <dc:description/>
  <cp:lastModifiedBy>Sedláková Iva</cp:lastModifiedBy>
  <cp:lastPrinted>2012-04-16T18:55:08Z</cp:lastPrinted>
  <dcterms:created xsi:type="dcterms:W3CDTF">2011-11-27T06:05:17Z</dcterms:created>
  <dcterms:modified xsi:type="dcterms:W3CDTF">2018-02-08T23:23:46Z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