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jz/Desktop/"/>
    </mc:Choice>
  </mc:AlternateContent>
  <xr:revisionPtr revIDLastSave="0" documentId="8_{B620C3E5-A404-7140-89EF-C1693F3395A0}" xr6:coauthVersionLast="45" xr6:coauthVersionMax="45" xr10:uidLastSave="{00000000-0000-0000-0000-000000000000}"/>
  <bookViews>
    <workbookView xWindow="51960" yWindow="4420" windowWidth="28800" windowHeight="18000" xr2:uid="{00000000-000D-0000-FFFF-FFFF00000000}"/>
  </bookViews>
  <sheets>
    <sheet name="WC+FIS" sheetId="1" r:id="rId1"/>
    <sheet name="CHILDREN+T.V." sheetId="2" r:id="rId2"/>
    <sheet name="COMPLET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2" i="3" l="1"/>
  <c r="M32" i="3"/>
  <c r="I32" i="3"/>
  <c r="Q31" i="3"/>
  <c r="M31" i="3"/>
  <c r="I31" i="3"/>
  <c r="Q30" i="3"/>
  <c r="M30" i="3"/>
  <c r="I30" i="3"/>
  <c r="Q29" i="3"/>
  <c r="M29" i="3"/>
  <c r="I29" i="3"/>
  <c r="Q28" i="3"/>
  <c r="M28" i="3"/>
  <c r="I28" i="3"/>
  <c r="Q27" i="3"/>
  <c r="M27" i="3"/>
  <c r="I27" i="3"/>
  <c r="Q26" i="3"/>
  <c r="M26" i="3"/>
  <c r="I26" i="3"/>
  <c r="Q25" i="3"/>
  <c r="M25" i="3"/>
  <c r="I25" i="3"/>
  <c r="Q24" i="3"/>
  <c r="M24" i="3"/>
  <c r="I24" i="3"/>
  <c r="Q23" i="3"/>
  <c r="M23" i="3"/>
  <c r="I23" i="3"/>
  <c r="Q22" i="3"/>
  <c r="M22" i="3"/>
  <c r="I22" i="3"/>
  <c r="Q20" i="3"/>
  <c r="M20" i="3"/>
  <c r="I20" i="3"/>
  <c r="Q19" i="3"/>
  <c r="M19" i="3"/>
  <c r="I19" i="3"/>
  <c r="Q17" i="3"/>
  <c r="I17" i="3"/>
  <c r="Q16" i="3"/>
  <c r="M16" i="3"/>
  <c r="I16" i="3"/>
  <c r="Q15" i="3"/>
  <c r="M15" i="3"/>
  <c r="I15" i="3"/>
  <c r="Q14" i="3"/>
  <c r="M14" i="3"/>
  <c r="I14" i="3"/>
  <c r="Q13" i="3"/>
  <c r="M13" i="3"/>
  <c r="I13" i="3"/>
  <c r="Q12" i="3"/>
  <c r="M12" i="3"/>
  <c r="I12" i="3"/>
  <c r="Q11" i="3"/>
  <c r="M11" i="3"/>
  <c r="I11" i="3"/>
  <c r="Q10" i="3"/>
  <c r="M10" i="3"/>
  <c r="I10" i="3"/>
  <c r="Q9" i="3"/>
  <c r="M9" i="3"/>
  <c r="I9" i="3"/>
  <c r="Q8" i="3"/>
  <c r="M8" i="3"/>
  <c r="I8" i="3"/>
  <c r="Q7" i="3"/>
  <c r="M7" i="3"/>
  <c r="I7" i="3"/>
  <c r="Q6" i="3"/>
  <c r="M6" i="3"/>
  <c r="I6" i="3"/>
  <c r="Q5" i="3"/>
  <c r="M5" i="3"/>
  <c r="I5" i="3"/>
  <c r="Q4" i="3"/>
  <c r="M4" i="3"/>
  <c r="I4" i="3"/>
  <c r="Q3" i="3"/>
  <c r="M3" i="3"/>
  <c r="Q32" i="2" l="1"/>
  <c r="M32" i="2"/>
  <c r="I32" i="2"/>
  <c r="Q31" i="2"/>
  <c r="M31" i="2"/>
  <c r="I31" i="2"/>
  <c r="Q30" i="2"/>
  <c r="M30" i="2"/>
  <c r="I30" i="2"/>
  <c r="Q29" i="2"/>
  <c r="M29" i="2"/>
  <c r="I29" i="2"/>
  <c r="Q28" i="2"/>
  <c r="M28" i="2"/>
  <c r="I28" i="2"/>
  <c r="Q27" i="2"/>
  <c r="M27" i="2"/>
  <c r="I27" i="2"/>
  <c r="Q26" i="2"/>
  <c r="M26" i="2"/>
  <c r="I26" i="2"/>
  <c r="Q25" i="2"/>
  <c r="M25" i="2"/>
  <c r="I25" i="2"/>
  <c r="Q24" i="2"/>
  <c r="M24" i="2"/>
  <c r="I24" i="2"/>
  <c r="Q23" i="2"/>
  <c r="M23" i="2"/>
  <c r="I23" i="2"/>
  <c r="Q22" i="2"/>
  <c r="M22" i="2"/>
  <c r="I22" i="2"/>
  <c r="Q20" i="2"/>
  <c r="M20" i="2"/>
  <c r="I20" i="2"/>
  <c r="Q19" i="2"/>
  <c r="M19" i="2"/>
  <c r="I19" i="2"/>
  <c r="Q17" i="2"/>
  <c r="I17" i="2"/>
  <c r="Q16" i="2"/>
  <c r="M16" i="2"/>
  <c r="I16" i="2"/>
  <c r="Q15" i="2"/>
  <c r="M15" i="2"/>
  <c r="I15" i="2"/>
  <c r="Q14" i="2"/>
  <c r="M14" i="2"/>
  <c r="I14" i="2"/>
  <c r="Q13" i="2"/>
  <c r="M13" i="2"/>
  <c r="I13" i="2"/>
  <c r="Q12" i="2"/>
  <c r="M12" i="2"/>
  <c r="I12" i="2"/>
  <c r="Q11" i="2"/>
  <c r="M11" i="2"/>
  <c r="I11" i="2"/>
  <c r="Q10" i="2"/>
  <c r="M10" i="2"/>
  <c r="I10" i="2"/>
  <c r="Q9" i="2"/>
  <c r="M9" i="2"/>
  <c r="I9" i="2"/>
  <c r="Q8" i="2"/>
  <c r="M8" i="2"/>
  <c r="I8" i="2"/>
  <c r="Q7" i="2"/>
  <c r="M7" i="2"/>
  <c r="I7" i="2"/>
  <c r="Q6" i="2"/>
  <c r="M6" i="2"/>
  <c r="I6" i="2"/>
  <c r="Q5" i="2"/>
  <c r="M5" i="2"/>
  <c r="I5" i="2"/>
  <c r="Q4" i="2"/>
  <c r="M4" i="2"/>
  <c r="I4" i="2"/>
  <c r="Q3" i="2"/>
  <c r="M3" i="2"/>
  <c r="M3" i="1" l="1"/>
  <c r="Q3" i="1"/>
  <c r="Q32" i="1" l="1"/>
  <c r="M32" i="1"/>
  <c r="I32" i="1"/>
  <c r="Q31" i="1"/>
  <c r="M31" i="1"/>
  <c r="I31" i="1"/>
  <c r="Q30" i="1"/>
  <c r="M30" i="1"/>
  <c r="I30" i="1"/>
  <c r="Q29" i="1"/>
  <c r="M29" i="1"/>
  <c r="I29" i="1"/>
  <c r="Q28" i="1"/>
  <c r="M28" i="1"/>
  <c r="I28" i="1"/>
  <c r="Q27" i="1"/>
  <c r="M27" i="1"/>
  <c r="I27" i="1"/>
  <c r="Q26" i="1"/>
  <c r="M26" i="1"/>
  <c r="I26" i="1"/>
  <c r="Q25" i="1"/>
  <c r="M25" i="1"/>
  <c r="I25" i="1"/>
  <c r="Q24" i="1"/>
  <c r="M24" i="1"/>
  <c r="I24" i="1"/>
  <c r="Q23" i="1"/>
  <c r="M23" i="1"/>
  <c r="I23" i="1"/>
  <c r="Q22" i="1"/>
  <c r="M22" i="1"/>
  <c r="I22" i="1"/>
  <c r="Q20" i="1"/>
  <c r="M20" i="1"/>
  <c r="I20" i="1"/>
  <c r="Q19" i="1"/>
  <c r="M19" i="1"/>
  <c r="I19" i="1"/>
  <c r="Q17" i="1"/>
  <c r="I17" i="1"/>
  <c r="Q16" i="1"/>
  <c r="M16" i="1"/>
  <c r="I16" i="1"/>
  <c r="Q15" i="1"/>
  <c r="M15" i="1"/>
  <c r="I15" i="1"/>
  <c r="Q14" i="1"/>
  <c r="M14" i="1"/>
  <c r="I14" i="1"/>
  <c r="Q13" i="1"/>
  <c r="M13" i="1"/>
  <c r="I13" i="1"/>
  <c r="Q12" i="1"/>
  <c r="M12" i="1"/>
  <c r="I12" i="1"/>
  <c r="Q11" i="1"/>
  <c r="M11" i="1"/>
  <c r="I11" i="1"/>
  <c r="Q10" i="1"/>
  <c r="M10" i="1"/>
  <c r="I10" i="1"/>
  <c r="Q9" i="1"/>
  <c r="M9" i="1"/>
  <c r="I9" i="1"/>
  <c r="Q8" i="1"/>
  <c r="M8" i="1"/>
  <c r="I8" i="1"/>
  <c r="Q7" i="1"/>
  <c r="M7" i="1"/>
  <c r="I7" i="1"/>
  <c r="Q6" i="1"/>
  <c r="M6" i="1"/>
  <c r="I6" i="1"/>
  <c r="Q5" i="1"/>
  <c r="M5" i="1"/>
  <c r="I5" i="1"/>
  <c r="Q4" i="1"/>
  <c r="M4" i="1"/>
  <c r="I4" i="1"/>
</calcChain>
</file>

<file path=xl/sharedStrings.xml><?xml version="1.0" encoding="utf-8"?>
<sst xmlns="http://schemas.openxmlformats.org/spreadsheetml/2006/main" count="284" uniqueCount="73">
  <si>
    <t>Mai</t>
  </si>
  <si>
    <t>D</t>
  </si>
  <si>
    <t>Place/ Nat.</t>
  </si>
  <si>
    <t>disc</t>
  </si>
  <si>
    <t>June</t>
  </si>
  <si>
    <t>Place/Nat.</t>
  </si>
  <si>
    <t>July</t>
  </si>
  <si>
    <t>Aug</t>
  </si>
  <si>
    <t>Sep</t>
  </si>
  <si>
    <t>Final CHI</t>
  </si>
  <si>
    <t>WCh</t>
  </si>
  <si>
    <t>Stitna nad Vlari</t>
  </si>
  <si>
    <t xml:space="preserve"> </t>
  </si>
  <si>
    <t>JWCh</t>
  </si>
  <si>
    <t>Final JUC</t>
  </si>
  <si>
    <t>Children</t>
  </si>
  <si>
    <t>National Cup</t>
  </si>
  <si>
    <t>J WCh</t>
  </si>
  <si>
    <t>WC</t>
  </si>
  <si>
    <t>FIS-JUC</t>
  </si>
  <si>
    <t>DRAFT :  FIS GRASS SKI CALENDER 2021</t>
  </si>
  <si>
    <t>SC</t>
  </si>
  <si>
    <t>GS</t>
  </si>
  <si>
    <t>SL</t>
  </si>
  <si>
    <t>Boemmeli</t>
  </si>
  <si>
    <t xml:space="preserve">Boemmeli </t>
  </si>
  <si>
    <t>Sl-sp</t>
  </si>
  <si>
    <t>Sl</t>
  </si>
  <si>
    <t>Rettenbach</t>
  </si>
  <si>
    <t>Schwarzenbach</t>
  </si>
  <si>
    <t>Japan</t>
  </si>
  <si>
    <t>CZE</t>
  </si>
  <si>
    <t>Tambre</t>
  </si>
  <si>
    <t>Cortina</t>
  </si>
  <si>
    <t>Germany</t>
  </si>
  <si>
    <t>ITA?</t>
  </si>
  <si>
    <t>Predklasteri</t>
  </si>
  <si>
    <t>SG</t>
  </si>
  <si>
    <t>SUI</t>
  </si>
  <si>
    <t>AUT</t>
  </si>
  <si>
    <t>Malga Rivetta</t>
  </si>
  <si>
    <t>Ehrenfriedersdorf</t>
  </si>
  <si>
    <t>ITA</t>
  </si>
  <si>
    <t>IRAN</t>
  </si>
  <si>
    <t>Dizin - Final WC</t>
  </si>
  <si>
    <t xml:space="preserve">Dizin  </t>
  </si>
  <si>
    <t>Dizin</t>
  </si>
  <si>
    <t>SVK</t>
  </si>
  <si>
    <t>Piešťany</t>
  </si>
  <si>
    <t>Schia</t>
  </si>
  <si>
    <t>Guarcino</t>
  </si>
  <si>
    <t>GER</t>
  </si>
  <si>
    <t>Children Camp</t>
  </si>
  <si>
    <t>1.Český pohár</t>
  </si>
  <si>
    <t xml:space="preserve">2.Český pohár </t>
  </si>
  <si>
    <t xml:space="preserve">3.Český pohár </t>
  </si>
  <si>
    <t xml:space="preserve">4.Český pohár </t>
  </si>
  <si>
    <t>soustředění</t>
  </si>
  <si>
    <t xml:space="preserve">soustředění </t>
  </si>
  <si>
    <t>7.- 9.5.</t>
  </si>
  <si>
    <t>14.- 16.5.</t>
  </si>
  <si>
    <t>21.- 23.5.</t>
  </si>
  <si>
    <t>Předklášteří</t>
  </si>
  <si>
    <t>České Petrovice</t>
  </si>
  <si>
    <t>Orlické Záhoří</t>
  </si>
  <si>
    <t>Štítná od 30.4.</t>
  </si>
  <si>
    <t>SG-sp</t>
  </si>
  <si>
    <t>SL-sp</t>
  </si>
  <si>
    <t>Schilpario</t>
  </si>
  <si>
    <t>Sauris</t>
  </si>
  <si>
    <t>WCh, JWCh</t>
  </si>
  <si>
    <t>soustředění Předklášteří</t>
  </si>
  <si>
    <t>MČR Štítná nad Vláří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</si>
</sst>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45A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E16C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27F1"/>
        <bgColor indexed="64"/>
      </patternFill>
    </fill>
    <fill>
      <patternFill patternType="solid">
        <fgColor rgb="FFFF8A1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4" borderId="5" xfId="0" applyFont="1" applyFill="1" applyBorder="1" applyAlignment="1">
      <alignment horizontal="center"/>
    </xf>
    <xf numFmtId="0" fontId="2" fillId="0" borderId="6" xfId="0" applyFont="1" applyBorder="1"/>
    <xf numFmtId="0" fontId="1" fillId="0" borderId="6" xfId="0" applyFont="1" applyBorder="1"/>
    <xf numFmtId="0" fontId="1" fillId="2" borderId="6" xfId="0" applyFont="1" applyFill="1" applyBorder="1" applyAlignment="1">
      <alignment horizontal="center"/>
    </xf>
    <xf numFmtId="0" fontId="2" fillId="5" borderId="6" xfId="0" applyFont="1" applyFill="1" applyBorder="1"/>
    <xf numFmtId="0" fontId="1" fillId="5" borderId="6" xfId="0" applyFont="1" applyFill="1" applyBorder="1"/>
    <xf numFmtId="0" fontId="1" fillId="4" borderId="6" xfId="0" applyFont="1" applyFill="1" applyBorder="1" applyAlignment="1">
      <alignment horizontal="center"/>
    </xf>
    <xf numFmtId="0" fontId="2" fillId="6" borderId="6" xfId="0" applyFont="1" applyFill="1" applyBorder="1"/>
    <xf numFmtId="0" fontId="1" fillId="6" borderId="6" xfId="0" applyFont="1" applyFill="1" applyBorder="1"/>
    <xf numFmtId="0" fontId="2" fillId="5" borderId="7" xfId="0" applyFont="1" applyFill="1" applyBorder="1"/>
    <xf numFmtId="0" fontId="2" fillId="7" borderId="6" xfId="0" applyFont="1" applyFill="1" applyBorder="1"/>
    <xf numFmtId="0" fontId="1" fillId="7" borderId="6" xfId="0" applyFont="1" applyFill="1" applyBorder="1"/>
    <xf numFmtId="0" fontId="1" fillId="5" borderId="7" xfId="0" applyFont="1" applyFill="1" applyBorder="1"/>
    <xf numFmtId="0" fontId="1" fillId="2" borderId="5" xfId="0" applyFont="1" applyFill="1" applyBorder="1" applyAlignment="1">
      <alignment horizontal="center"/>
    </xf>
    <xf numFmtId="0" fontId="0" fillId="5" borderId="6" xfId="0" applyFill="1" applyBorder="1"/>
    <xf numFmtId="0" fontId="2" fillId="5" borderId="0" xfId="0" applyFont="1" applyFill="1"/>
    <xf numFmtId="0" fontId="1" fillId="5" borderId="7" xfId="0" applyFont="1" applyFill="1" applyBorder="1" applyAlignment="1">
      <alignment horizontal="center"/>
    </xf>
    <xf numFmtId="0" fontId="2" fillId="6" borderId="8" xfId="0" applyFont="1" applyFill="1" applyBorder="1"/>
    <xf numFmtId="0" fontId="2" fillId="7" borderId="7" xfId="0" applyFont="1" applyFill="1" applyBorder="1"/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6" xfId="0" applyFont="1" applyFill="1" applyBorder="1"/>
    <xf numFmtId="0" fontId="0" fillId="8" borderId="7" xfId="0" applyFill="1" applyBorder="1"/>
    <xf numFmtId="0" fontId="0" fillId="8" borderId="6" xfId="0" applyFill="1" applyBorder="1"/>
    <xf numFmtId="0" fontId="2" fillId="9" borderId="6" xfId="0" applyFont="1" applyFill="1" applyBorder="1"/>
    <xf numFmtId="0" fontId="1" fillId="9" borderId="6" xfId="0" applyFont="1" applyFill="1" applyBorder="1"/>
    <xf numFmtId="0" fontId="0" fillId="9" borderId="6" xfId="0" applyFill="1" applyBorder="1"/>
    <xf numFmtId="0" fontId="2" fillId="10" borderId="6" xfId="0" applyFont="1" applyFill="1" applyBorder="1"/>
    <xf numFmtId="0" fontId="1" fillId="10" borderId="6" xfId="0" applyFont="1" applyFill="1" applyBorder="1"/>
    <xf numFmtId="0" fontId="2" fillId="5" borderId="6" xfId="0" applyFont="1" applyFill="1" applyBorder="1" applyAlignment="1">
      <alignment horizontal="right"/>
    </xf>
    <xf numFmtId="0" fontId="1" fillId="6" borderId="7" xfId="0" applyFont="1" applyFill="1" applyBorder="1"/>
    <xf numFmtId="0" fontId="1" fillId="0" borderId="7" xfId="0" applyFont="1" applyBorder="1"/>
    <xf numFmtId="0" fontId="3" fillId="5" borderId="6" xfId="0" applyFont="1" applyFill="1" applyBorder="1"/>
    <xf numFmtId="0" fontId="4" fillId="5" borderId="6" xfId="0" applyFont="1" applyFill="1" applyBorder="1"/>
    <xf numFmtId="0" fontId="1" fillId="2" borderId="8" xfId="0" applyFont="1" applyFill="1" applyBorder="1" applyAlignment="1">
      <alignment horizontal="center"/>
    </xf>
    <xf numFmtId="0" fontId="1" fillId="9" borderId="11" xfId="0" applyFont="1" applyFill="1" applyBorder="1"/>
    <xf numFmtId="0" fontId="3" fillId="5" borderId="9" xfId="0" applyFont="1" applyFill="1" applyBorder="1"/>
    <xf numFmtId="0" fontId="5" fillId="5" borderId="6" xfId="0" applyFont="1" applyFill="1" applyBorder="1"/>
    <xf numFmtId="0" fontId="2" fillId="5" borderId="11" xfId="0" applyFont="1" applyFill="1" applyBorder="1"/>
    <xf numFmtId="0" fontId="2" fillId="13" borderId="6" xfId="0" applyFont="1" applyFill="1" applyBorder="1"/>
    <xf numFmtId="0" fontId="2" fillId="5" borderId="6" xfId="0" applyFont="1" applyFill="1" applyBorder="1" applyAlignment="1">
      <alignment horizontal="center"/>
    </xf>
    <xf numFmtId="0" fontId="2" fillId="14" borderId="6" xfId="0" applyFont="1" applyFill="1" applyBorder="1"/>
    <xf numFmtId="0" fontId="1" fillId="2" borderId="12" xfId="0" applyFont="1" applyFill="1" applyBorder="1" applyAlignment="1">
      <alignment horizontal="center"/>
    </xf>
    <xf numFmtId="0" fontId="2" fillId="5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0" borderId="13" xfId="0" applyFont="1" applyBorder="1"/>
    <xf numFmtId="0" fontId="1" fillId="4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3" xfId="0" applyFont="1" applyBorder="1"/>
    <xf numFmtId="0" fontId="0" fillId="0" borderId="0" xfId="0" applyAlignment="1">
      <alignment horizontal="center"/>
    </xf>
    <xf numFmtId="0" fontId="2" fillId="0" borderId="0" xfId="0" applyFont="1"/>
    <xf numFmtId="0" fontId="2" fillId="9" borderId="8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2" fillId="6" borderId="6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0" fillId="6" borderId="6" xfId="0" applyFill="1" applyBorder="1"/>
    <xf numFmtId="0" fontId="2" fillId="6" borderId="6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6" xfId="0" applyFont="1" applyFill="1" applyBorder="1" applyAlignment="1">
      <alignment horizontal="left"/>
    </xf>
    <xf numFmtId="0" fontId="1" fillId="5" borderId="11" xfId="0" applyFont="1" applyFill="1" applyBorder="1"/>
    <xf numFmtId="0" fontId="0" fillId="11" borderId="9" xfId="0" applyFill="1" applyBorder="1" applyAlignment="1"/>
    <xf numFmtId="0" fontId="1" fillId="11" borderId="10" xfId="0" applyFont="1" applyFill="1" applyBorder="1" applyAlignment="1"/>
    <xf numFmtId="0" fontId="2" fillId="7" borderId="10" xfId="0" applyFont="1" applyFill="1" applyBorder="1"/>
    <xf numFmtId="0" fontId="2" fillId="7" borderId="8" xfId="0" applyFont="1" applyFill="1" applyBorder="1"/>
    <xf numFmtId="0" fontId="1" fillId="5" borderId="13" xfId="0" applyFont="1" applyFill="1" applyBorder="1"/>
    <xf numFmtId="0" fontId="0" fillId="5" borderId="13" xfId="0" applyFill="1" applyBorder="1"/>
    <xf numFmtId="0" fontId="2" fillId="6" borderId="13" xfId="0" applyFont="1" applyFill="1" applyBorder="1"/>
    <xf numFmtId="0" fontId="0" fillId="6" borderId="13" xfId="0" applyFont="1" applyFill="1" applyBorder="1"/>
    <xf numFmtId="0" fontId="0" fillId="6" borderId="6" xfId="0" applyFont="1" applyFill="1" applyBorder="1"/>
    <xf numFmtId="0" fontId="0" fillId="6" borderId="7" xfId="0" applyFont="1" applyFill="1" applyBorder="1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9" borderId="6" xfId="0" applyFont="1" applyFill="1" applyBorder="1"/>
    <xf numFmtId="0" fontId="1" fillId="7" borderId="7" xfId="0" applyFont="1" applyFill="1" applyBorder="1" applyAlignment="1">
      <alignment horizontal="center"/>
    </xf>
    <xf numFmtId="0" fontId="0" fillId="15" borderId="9" xfId="0" applyFill="1" applyBorder="1" applyAlignment="1"/>
    <xf numFmtId="0" fontId="1" fillId="15" borderId="6" xfId="0" applyFont="1" applyFill="1" applyBorder="1"/>
    <xf numFmtId="0" fontId="1" fillId="15" borderId="6" xfId="0" applyFont="1" applyFill="1" applyBorder="1" applyAlignment="1"/>
    <xf numFmtId="0" fontId="1" fillId="15" borderId="8" xfId="0" applyFont="1" applyFill="1" applyBorder="1"/>
    <xf numFmtId="0" fontId="1" fillId="15" borderId="6" xfId="0" applyFont="1" applyFill="1" applyBorder="1" applyAlignment="1">
      <alignment horizontal="left"/>
    </xf>
    <xf numFmtId="0" fontId="1" fillId="15" borderId="8" xfId="0" applyFont="1" applyFill="1" applyBorder="1" applyAlignment="1">
      <alignment horizontal="center"/>
    </xf>
    <xf numFmtId="0" fontId="0" fillId="16" borderId="6" xfId="0" applyFill="1" applyBorder="1" applyAlignment="1">
      <alignment horizontal="center" vertical="center"/>
    </xf>
    <xf numFmtId="0" fontId="0" fillId="16" borderId="6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/>
    <xf numFmtId="0" fontId="1" fillId="0" borderId="6" xfId="0" applyFont="1" applyFill="1" applyBorder="1" applyAlignment="1"/>
    <xf numFmtId="0" fontId="1" fillId="0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27F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workbookViewId="0">
      <selection activeCell="S16" sqref="S16"/>
    </sheetView>
  </sheetViews>
  <sheetFormatPr baseColWidth="10" defaultColWidth="9.1640625" defaultRowHeight="15" x14ac:dyDescent="0.2"/>
  <cols>
    <col min="3" max="3" width="16" customWidth="1"/>
    <col min="4" max="4" width="4.6640625" customWidth="1"/>
    <col min="6" max="6" width="10.5" customWidth="1"/>
    <col min="7" max="7" width="13.6640625" customWidth="1"/>
    <col min="8" max="8" width="4.6640625" customWidth="1"/>
    <col min="10" max="10" width="13.33203125" customWidth="1"/>
    <col min="11" max="11" width="13.6640625" customWidth="1"/>
    <col min="12" max="12" width="4.6640625" customWidth="1"/>
    <col min="15" max="15" width="13.6640625" customWidth="1"/>
    <col min="16" max="16" width="4.6640625" customWidth="1"/>
    <col min="19" max="19" width="13.6640625" customWidth="1"/>
    <col min="20" max="20" width="4.6640625" customWidth="1"/>
    <col min="26" max="26" width="4.5" customWidth="1"/>
  </cols>
  <sheetData>
    <row r="1" spans="1:21" ht="16" thickBot="1" x14ac:dyDescent="0.25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1" x14ac:dyDescent="0.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2" t="s">
        <v>1</v>
      </c>
      <c r="G2" s="3" t="s">
        <v>5</v>
      </c>
      <c r="H2" s="3" t="s">
        <v>3</v>
      </c>
      <c r="I2" s="4" t="s">
        <v>6</v>
      </c>
      <c r="J2" s="2" t="s">
        <v>1</v>
      </c>
      <c r="K2" s="3" t="s">
        <v>5</v>
      </c>
      <c r="L2" s="3" t="s">
        <v>3</v>
      </c>
      <c r="M2" s="4" t="s">
        <v>7</v>
      </c>
      <c r="N2" s="2" t="s">
        <v>1</v>
      </c>
      <c r="O2" s="3" t="s">
        <v>5</v>
      </c>
      <c r="P2" s="3" t="s">
        <v>3</v>
      </c>
      <c r="Q2" s="4" t="s">
        <v>8</v>
      </c>
      <c r="R2" s="2" t="s">
        <v>1</v>
      </c>
      <c r="S2" s="3" t="s">
        <v>5</v>
      </c>
      <c r="T2" s="5" t="s">
        <v>3</v>
      </c>
      <c r="U2" s="79"/>
    </row>
    <row r="3" spans="1:21" x14ac:dyDescent="0.2">
      <c r="A3" s="6">
        <v>1</v>
      </c>
      <c r="B3" s="7"/>
      <c r="C3" s="89" t="s">
        <v>57</v>
      </c>
      <c r="D3" s="8"/>
      <c r="E3" s="9">
        <v>1</v>
      </c>
      <c r="F3" s="10"/>
      <c r="G3" s="10"/>
      <c r="H3" s="10"/>
      <c r="I3" s="9">
        <v>1</v>
      </c>
      <c r="J3" s="10"/>
      <c r="K3" s="11"/>
      <c r="L3" s="11"/>
      <c r="M3" s="12">
        <f t="shared" ref="M3:M32" si="0">E3</f>
        <v>1</v>
      </c>
      <c r="N3" s="59"/>
      <c r="O3" s="13" t="s">
        <v>33</v>
      </c>
      <c r="P3" s="76" t="s">
        <v>37</v>
      </c>
      <c r="Q3" s="9">
        <f t="shared" ref="Q3:Q32" si="1">E3</f>
        <v>1</v>
      </c>
      <c r="R3" s="10"/>
      <c r="S3" s="11"/>
      <c r="T3" s="15"/>
      <c r="U3" s="79"/>
    </row>
    <row r="4" spans="1:21" x14ac:dyDescent="0.2">
      <c r="A4" s="6">
        <v>2</v>
      </c>
      <c r="B4" s="7"/>
      <c r="C4" s="90" t="s">
        <v>65</v>
      </c>
      <c r="D4" s="8"/>
      <c r="E4" s="9">
        <v>2</v>
      </c>
      <c r="F4" s="10"/>
      <c r="G4" s="10"/>
      <c r="H4" s="10"/>
      <c r="I4" s="9">
        <f t="shared" ref="I4:I32" si="2">E4</f>
        <v>2</v>
      </c>
      <c r="J4" s="10"/>
      <c r="K4" s="59" t="s">
        <v>36</v>
      </c>
      <c r="L4" s="59" t="s">
        <v>66</v>
      </c>
      <c r="M4" s="9">
        <f t="shared" si="0"/>
        <v>2</v>
      </c>
      <c r="N4" s="10"/>
      <c r="O4" s="16" t="s">
        <v>36</v>
      </c>
      <c r="P4" s="17"/>
      <c r="Q4" s="9">
        <f t="shared" si="1"/>
        <v>2</v>
      </c>
      <c r="R4" s="10"/>
      <c r="S4" s="11"/>
      <c r="T4" s="18"/>
      <c r="U4" s="79"/>
    </row>
    <row r="5" spans="1:21" x14ac:dyDescent="0.2">
      <c r="A5" s="19">
        <v>3</v>
      </c>
      <c r="B5" s="10"/>
      <c r="C5" s="8"/>
      <c r="D5" s="8"/>
      <c r="E5" s="9">
        <v>3</v>
      </c>
      <c r="F5" s="20"/>
      <c r="G5" s="21"/>
      <c r="H5" s="10"/>
      <c r="I5" s="12">
        <f t="shared" si="2"/>
        <v>3</v>
      </c>
      <c r="J5" s="59" t="s">
        <v>31</v>
      </c>
      <c r="K5" s="59" t="s">
        <v>36</v>
      </c>
      <c r="L5" s="59" t="s">
        <v>22</v>
      </c>
      <c r="M5" s="9">
        <f t="shared" si="0"/>
        <v>3</v>
      </c>
      <c r="N5" s="10"/>
      <c r="O5" s="16" t="s">
        <v>31</v>
      </c>
      <c r="P5" s="17"/>
      <c r="Q5" s="9">
        <f t="shared" si="1"/>
        <v>3</v>
      </c>
      <c r="R5" s="21"/>
      <c r="S5" s="16" t="s">
        <v>9</v>
      </c>
      <c r="T5" s="82"/>
      <c r="U5" s="79"/>
    </row>
    <row r="6" spans="1:21" x14ac:dyDescent="0.2">
      <c r="A6" s="19">
        <v>4</v>
      </c>
      <c r="B6" s="10"/>
      <c r="C6" s="8"/>
      <c r="D6" s="8"/>
      <c r="E6" s="9">
        <v>4</v>
      </c>
      <c r="F6" s="10"/>
      <c r="G6" s="23"/>
      <c r="H6" s="13"/>
      <c r="I6" s="12">
        <f t="shared" si="2"/>
        <v>4</v>
      </c>
      <c r="J6" s="59"/>
      <c r="K6" s="59" t="s">
        <v>36</v>
      </c>
      <c r="L6" s="59" t="s">
        <v>23</v>
      </c>
      <c r="M6" s="9">
        <f t="shared" si="0"/>
        <v>4</v>
      </c>
      <c r="N6" s="10"/>
      <c r="O6" s="16" t="s">
        <v>52</v>
      </c>
      <c r="P6" s="17"/>
      <c r="Q6" s="12">
        <f t="shared" si="1"/>
        <v>4</v>
      </c>
      <c r="R6" s="10"/>
      <c r="S6" s="16" t="s">
        <v>51</v>
      </c>
      <c r="T6" s="70"/>
      <c r="U6" s="79"/>
    </row>
    <row r="7" spans="1:21" x14ac:dyDescent="0.2">
      <c r="A7" s="19">
        <v>5</v>
      </c>
      <c r="B7" s="10"/>
      <c r="C7" s="8"/>
      <c r="D7" s="8"/>
      <c r="E7" s="12">
        <v>5</v>
      </c>
      <c r="F7" s="59" t="s">
        <v>47</v>
      </c>
      <c r="G7" s="59" t="s">
        <v>48</v>
      </c>
      <c r="H7" s="59" t="s">
        <v>67</v>
      </c>
      <c r="I7" s="9">
        <f t="shared" si="2"/>
        <v>5</v>
      </c>
      <c r="J7" s="10"/>
      <c r="K7" s="11"/>
      <c r="L7" s="20"/>
      <c r="M7" s="9">
        <f t="shared" si="0"/>
        <v>5</v>
      </c>
      <c r="N7" s="10"/>
      <c r="O7" s="17"/>
      <c r="P7" s="17"/>
      <c r="Q7" s="12">
        <f t="shared" si="1"/>
        <v>5</v>
      </c>
      <c r="R7" s="10"/>
      <c r="S7" s="104" t="s">
        <v>41</v>
      </c>
      <c r="T7" s="105"/>
      <c r="U7" s="79"/>
    </row>
    <row r="8" spans="1:21" x14ac:dyDescent="0.2">
      <c r="A8" s="19">
        <v>6</v>
      </c>
      <c r="B8" s="10"/>
      <c r="C8" s="8"/>
      <c r="D8" s="8"/>
      <c r="E8" s="12">
        <v>6</v>
      </c>
      <c r="F8" s="59"/>
      <c r="G8" s="59" t="s">
        <v>48</v>
      </c>
      <c r="H8" s="59" t="s">
        <v>23</v>
      </c>
      <c r="I8" s="9">
        <f t="shared" si="2"/>
        <v>6</v>
      </c>
      <c r="J8" s="10"/>
      <c r="K8" s="10"/>
      <c r="L8" s="10"/>
      <c r="M8" s="9">
        <f t="shared" si="0"/>
        <v>6</v>
      </c>
      <c r="N8" s="10"/>
      <c r="O8" s="17"/>
      <c r="P8" s="17"/>
      <c r="Q8" s="9">
        <f t="shared" si="1"/>
        <v>6</v>
      </c>
      <c r="R8" s="10"/>
      <c r="S8" s="27" t="s">
        <v>70</v>
      </c>
      <c r="T8" s="28"/>
      <c r="U8" s="79"/>
    </row>
    <row r="9" spans="1:21" x14ac:dyDescent="0.2">
      <c r="A9" s="19">
        <v>7</v>
      </c>
      <c r="B9" s="21"/>
      <c r="C9" s="89" t="s">
        <v>58</v>
      </c>
      <c r="D9" s="8"/>
      <c r="E9" s="9">
        <v>7</v>
      </c>
      <c r="F9" s="10"/>
      <c r="G9" s="10"/>
      <c r="H9" s="10"/>
      <c r="I9" s="9">
        <f t="shared" si="2"/>
        <v>7</v>
      </c>
      <c r="J9" s="10"/>
      <c r="K9" s="10"/>
      <c r="L9" s="10"/>
      <c r="M9" s="12">
        <f t="shared" si="0"/>
        <v>7</v>
      </c>
      <c r="N9" s="10"/>
      <c r="O9" s="17"/>
      <c r="P9" s="17"/>
      <c r="Q9" s="9">
        <f t="shared" si="1"/>
        <v>7</v>
      </c>
      <c r="R9" s="10"/>
      <c r="S9" s="27" t="s">
        <v>11</v>
      </c>
      <c r="T9" s="28"/>
      <c r="U9" s="79"/>
    </row>
    <row r="10" spans="1:21" x14ac:dyDescent="0.2">
      <c r="A10" s="6">
        <v>8</v>
      </c>
      <c r="B10" s="10"/>
      <c r="C10" s="89" t="s">
        <v>63</v>
      </c>
      <c r="D10" s="8"/>
      <c r="E10" s="9">
        <v>8</v>
      </c>
      <c r="F10" s="10"/>
      <c r="G10" s="10"/>
      <c r="H10" s="10"/>
      <c r="I10" s="9">
        <f t="shared" si="2"/>
        <v>8</v>
      </c>
      <c r="J10" s="10"/>
      <c r="K10" s="10"/>
      <c r="L10" s="10"/>
      <c r="M10" s="12">
        <f t="shared" si="0"/>
        <v>8</v>
      </c>
      <c r="N10" s="10"/>
      <c r="O10" s="10"/>
      <c r="P10" s="10"/>
      <c r="Q10" s="9">
        <f t="shared" si="1"/>
        <v>8</v>
      </c>
      <c r="R10" s="10"/>
      <c r="S10" s="27" t="s">
        <v>31</v>
      </c>
      <c r="T10" s="28"/>
      <c r="U10" s="79"/>
    </row>
    <row r="11" spans="1:21" x14ac:dyDescent="0.2">
      <c r="A11" s="6">
        <v>9</v>
      </c>
      <c r="B11" s="10"/>
      <c r="C11" s="90" t="s">
        <v>59</v>
      </c>
      <c r="D11" s="8"/>
      <c r="E11" s="9">
        <v>9</v>
      </c>
      <c r="F11" s="10"/>
      <c r="G11" s="10"/>
      <c r="H11" s="10"/>
      <c r="I11" s="9">
        <f t="shared" si="2"/>
        <v>9</v>
      </c>
      <c r="J11" s="10"/>
      <c r="K11" s="86"/>
      <c r="L11" s="84"/>
      <c r="M11" s="9">
        <f t="shared" si="0"/>
        <v>9</v>
      </c>
      <c r="N11" s="10"/>
      <c r="O11" s="10"/>
      <c r="P11" s="10"/>
      <c r="Q11" s="9">
        <f t="shared" si="1"/>
        <v>9</v>
      </c>
      <c r="R11" s="10"/>
      <c r="S11" s="29"/>
      <c r="T11" s="28"/>
      <c r="U11" s="79"/>
    </row>
    <row r="12" spans="1:21" x14ac:dyDescent="0.2">
      <c r="A12" s="19">
        <v>10</v>
      </c>
      <c r="B12" s="10"/>
      <c r="C12" s="8"/>
      <c r="D12" s="8"/>
      <c r="E12" s="9">
        <v>10</v>
      </c>
      <c r="F12" s="10"/>
      <c r="G12" s="10"/>
      <c r="H12" s="10"/>
      <c r="I12" s="12">
        <f t="shared" si="2"/>
        <v>10</v>
      </c>
      <c r="J12" s="83" t="s">
        <v>31</v>
      </c>
      <c r="K12" s="84" t="s">
        <v>54</v>
      </c>
      <c r="L12" s="84"/>
      <c r="M12" s="9">
        <f t="shared" si="0"/>
        <v>10</v>
      </c>
      <c r="N12" s="10"/>
      <c r="O12" s="10"/>
      <c r="P12" s="10"/>
      <c r="Q12" s="9">
        <f t="shared" si="1"/>
        <v>10</v>
      </c>
      <c r="R12" s="10"/>
      <c r="S12" s="29"/>
      <c r="T12" s="28"/>
      <c r="U12" s="79"/>
    </row>
    <row r="13" spans="1:21" x14ac:dyDescent="0.2">
      <c r="A13" s="19">
        <v>11</v>
      </c>
      <c r="B13" s="10"/>
      <c r="C13" s="8"/>
      <c r="D13" s="8"/>
      <c r="E13" s="9">
        <v>11</v>
      </c>
      <c r="F13" s="16" t="s">
        <v>38</v>
      </c>
      <c r="G13" s="57" t="s">
        <v>24</v>
      </c>
      <c r="H13" s="58" t="s">
        <v>21</v>
      </c>
      <c r="I13" s="12">
        <f t="shared" si="2"/>
        <v>11</v>
      </c>
      <c r="J13" s="85" t="s">
        <v>31</v>
      </c>
      <c r="K13" s="88" t="s">
        <v>64</v>
      </c>
      <c r="L13" s="84"/>
      <c r="M13" s="9">
        <f t="shared" si="0"/>
        <v>11</v>
      </c>
      <c r="N13" s="10"/>
      <c r="O13" s="10"/>
      <c r="P13" s="10"/>
      <c r="Q13" s="12">
        <f t="shared" si="1"/>
        <v>11</v>
      </c>
      <c r="R13" s="10"/>
      <c r="S13" s="29"/>
      <c r="T13" s="28"/>
      <c r="U13" s="79"/>
    </row>
    <row r="14" spans="1:21" x14ac:dyDescent="0.2">
      <c r="A14" s="19">
        <v>12</v>
      </c>
      <c r="B14" s="10"/>
      <c r="C14" s="8"/>
      <c r="D14" s="8"/>
      <c r="E14" s="12">
        <v>12</v>
      </c>
      <c r="F14" s="83" t="s">
        <v>31</v>
      </c>
      <c r="G14" s="87" t="s">
        <v>53</v>
      </c>
      <c r="H14" s="58" t="s">
        <v>22</v>
      </c>
      <c r="I14" s="9">
        <f t="shared" si="2"/>
        <v>12</v>
      </c>
      <c r="J14" s="10"/>
      <c r="K14" s="10"/>
      <c r="L14" s="10"/>
      <c r="M14" s="9">
        <f t="shared" si="0"/>
        <v>12</v>
      </c>
      <c r="N14" s="10"/>
      <c r="O14" s="11"/>
      <c r="P14" s="11"/>
      <c r="Q14" s="12">
        <f t="shared" si="1"/>
        <v>12</v>
      </c>
      <c r="R14" s="10"/>
      <c r="S14" s="29"/>
      <c r="T14" s="28"/>
      <c r="U14" s="79"/>
    </row>
    <row r="15" spans="1:21" x14ac:dyDescent="0.2">
      <c r="A15" s="19">
        <v>13</v>
      </c>
      <c r="B15" s="10"/>
      <c r="C15" s="8"/>
      <c r="D15" s="8"/>
      <c r="E15" s="12">
        <v>13</v>
      </c>
      <c r="F15" s="83" t="s">
        <v>31</v>
      </c>
      <c r="G15" s="87" t="s">
        <v>53</v>
      </c>
      <c r="H15" s="58" t="s">
        <v>23</v>
      </c>
      <c r="I15" s="9">
        <f t="shared" si="2"/>
        <v>13</v>
      </c>
      <c r="J15" s="10"/>
      <c r="K15" s="10"/>
      <c r="L15" s="10"/>
      <c r="M15" s="9">
        <f t="shared" si="0"/>
        <v>13</v>
      </c>
      <c r="N15" s="85" t="s">
        <v>31</v>
      </c>
      <c r="O15" s="84" t="s">
        <v>55</v>
      </c>
      <c r="P15" s="84" t="s">
        <v>62</v>
      </c>
      <c r="Q15" s="9">
        <f t="shared" si="1"/>
        <v>13</v>
      </c>
      <c r="R15" s="10"/>
      <c r="S15" s="10"/>
      <c r="T15" s="15"/>
      <c r="U15" s="79"/>
    </row>
    <row r="16" spans="1:21" x14ac:dyDescent="0.2">
      <c r="A16" s="19">
        <v>14</v>
      </c>
      <c r="B16" s="21"/>
      <c r="C16" s="89" t="s">
        <v>58</v>
      </c>
      <c r="D16" s="8"/>
      <c r="E16" s="9">
        <v>14</v>
      </c>
      <c r="F16" s="10"/>
      <c r="G16" s="10"/>
      <c r="H16" s="10"/>
      <c r="I16" s="9">
        <f t="shared" si="2"/>
        <v>14</v>
      </c>
      <c r="J16" s="10"/>
      <c r="K16" s="10"/>
      <c r="L16" s="10"/>
      <c r="M16" s="12">
        <f t="shared" si="0"/>
        <v>14</v>
      </c>
      <c r="N16" s="83" t="s">
        <v>31</v>
      </c>
      <c r="O16" s="30" t="s">
        <v>34</v>
      </c>
      <c r="P16" s="31"/>
      <c r="Q16" s="9">
        <f t="shared" si="1"/>
        <v>14</v>
      </c>
      <c r="R16" s="10"/>
      <c r="S16" s="10"/>
      <c r="T16" s="15"/>
      <c r="U16" s="79"/>
    </row>
    <row r="17" spans="1:24" x14ac:dyDescent="0.2">
      <c r="A17" s="6">
        <v>15</v>
      </c>
      <c r="B17" s="10"/>
      <c r="C17" s="89" t="s">
        <v>64</v>
      </c>
      <c r="D17" s="8"/>
      <c r="E17" s="9">
        <v>15</v>
      </c>
      <c r="F17" s="10"/>
      <c r="G17" s="10"/>
      <c r="H17" s="10"/>
      <c r="I17" s="9">
        <f t="shared" si="2"/>
        <v>15</v>
      </c>
      <c r="J17" s="10"/>
      <c r="K17" s="10"/>
      <c r="L17" s="10"/>
      <c r="M17" s="12">
        <v>15</v>
      </c>
      <c r="N17" s="83" t="s">
        <v>31</v>
      </c>
      <c r="O17" s="32" t="s">
        <v>34</v>
      </c>
      <c r="P17" s="31"/>
      <c r="Q17" s="9">
        <f t="shared" si="1"/>
        <v>15</v>
      </c>
      <c r="R17" s="10"/>
      <c r="S17" s="10"/>
      <c r="T17" s="15"/>
      <c r="U17" s="79"/>
    </row>
    <row r="18" spans="1:24" x14ac:dyDescent="0.2">
      <c r="A18" s="6">
        <v>16</v>
      </c>
      <c r="B18" s="10"/>
      <c r="C18" s="90" t="s">
        <v>60</v>
      </c>
      <c r="D18" s="8"/>
      <c r="E18" s="9">
        <v>16</v>
      </c>
      <c r="F18" s="10"/>
      <c r="G18" s="10"/>
      <c r="H18" s="10"/>
      <c r="I18" s="9">
        <v>16</v>
      </c>
      <c r="J18" s="21"/>
      <c r="K18" s="60"/>
      <c r="L18" s="62"/>
      <c r="M18" s="9">
        <v>16</v>
      </c>
      <c r="N18" s="10"/>
      <c r="O18" s="11"/>
      <c r="P18" s="11"/>
      <c r="Q18" s="9">
        <v>16</v>
      </c>
      <c r="R18" s="10"/>
      <c r="S18" s="62"/>
      <c r="T18" s="61"/>
      <c r="U18" s="79"/>
    </row>
    <row r="19" spans="1:24" x14ac:dyDescent="0.2">
      <c r="A19" s="19">
        <v>17</v>
      </c>
      <c r="B19" s="10"/>
      <c r="C19" s="8"/>
      <c r="D19" s="8"/>
      <c r="E19" s="9">
        <v>17</v>
      </c>
      <c r="F19" s="10"/>
      <c r="G19" s="35"/>
      <c r="H19" s="10"/>
      <c r="I19" s="12">
        <f t="shared" si="2"/>
        <v>17</v>
      </c>
      <c r="J19" s="30" t="s">
        <v>42</v>
      </c>
      <c r="K19" s="58" t="s">
        <v>69</v>
      </c>
      <c r="L19" s="58" t="s">
        <v>22</v>
      </c>
      <c r="M19" s="9">
        <f t="shared" si="0"/>
        <v>17</v>
      </c>
      <c r="N19" s="10"/>
      <c r="O19" s="11"/>
      <c r="P19" s="11"/>
      <c r="Q19" s="9">
        <f t="shared" si="1"/>
        <v>17</v>
      </c>
      <c r="R19" s="10"/>
      <c r="S19" s="86"/>
      <c r="T19" s="84"/>
      <c r="U19" s="79"/>
    </row>
    <row r="20" spans="1:24" x14ac:dyDescent="0.2">
      <c r="A20" s="19">
        <v>18</v>
      </c>
      <c r="B20" s="10"/>
      <c r="C20" s="8"/>
      <c r="D20" s="8"/>
      <c r="E20" s="9">
        <v>18</v>
      </c>
      <c r="F20" s="10"/>
      <c r="G20" s="13" t="s">
        <v>28</v>
      </c>
      <c r="H20" s="13" t="s">
        <v>37</v>
      </c>
      <c r="I20" s="12">
        <f t="shared" si="2"/>
        <v>18</v>
      </c>
      <c r="J20" s="30"/>
      <c r="K20" s="58" t="s">
        <v>69</v>
      </c>
      <c r="L20" s="58" t="s">
        <v>23</v>
      </c>
      <c r="M20" s="9">
        <f t="shared" si="0"/>
        <v>18</v>
      </c>
      <c r="N20" s="10"/>
      <c r="O20" s="60"/>
      <c r="P20" s="60"/>
      <c r="Q20" s="12">
        <f t="shared" si="1"/>
        <v>18</v>
      </c>
      <c r="R20" s="83" t="s">
        <v>31</v>
      </c>
      <c r="S20" s="84" t="s">
        <v>56</v>
      </c>
      <c r="T20" s="84"/>
      <c r="U20" s="80"/>
      <c r="V20" s="78"/>
      <c r="W20" s="78"/>
      <c r="X20" s="78"/>
    </row>
    <row r="21" spans="1:24" x14ac:dyDescent="0.2">
      <c r="A21" s="19">
        <v>19</v>
      </c>
      <c r="B21" s="10"/>
      <c r="C21" s="8"/>
      <c r="D21" s="8"/>
      <c r="E21" s="12">
        <v>19</v>
      </c>
      <c r="F21" s="59" t="s">
        <v>39</v>
      </c>
      <c r="G21" s="59" t="s">
        <v>28</v>
      </c>
      <c r="H21" s="13" t="s">
        <v>22</v>
      </c>
      <c r="I21" s="9">
        <v>19</v>
      </c>
      <c r="J21" s="10"/>
      <c r="K21" s="62"/>
      <c r="L21" s="62"/>
      <c r="M21" s="9">
        <v>19</v>
      </c>
      <c r="N21" s="10"/>
      <c r="O21" s="60"/>
      <c r="P21" s="60"/>
      <c r="Q21" s="12">
        <v>19</v>
      </c>
      <c r="R21" s="85" t="s">
        <v>31</v>
      </c>
      <c r="S21" s="88" t="s">
        <v>72</v>
      </c>
      <c r="T21" s="84"/>
      <c r="U21" s="80"/>
      <c r="V21" s="78"/>
      <c r="W21" s="78"/>
      <c r="X21" s="78"/>
    </row>
    <row r="22" spans="1:24" x14ac:dyDescent="0.2">
      <c r="A22" s="19">
        <v>20</v>
      </c>
      <c r="B22" s="10"/>
      <c r="C22" s="8"/>
      <c r="D22" s="8"/>
      <c r="E22" s="12">
        <v>20</v>
      </c>
      <c r="F22" s="59"/>
      <c r="G22" s="59" t="s">
        <v>28</v>
      </c>
      <c r="H22" s="13" t="s">
        <v>23</v>
      </c>
      <c r="I22" s="9">
        <f t="shared" si="2"/>
        <v>20</v>
      </c>
      <c r="J22" s="10"/>
      <c r="K22" s="62"/>
      <c r="L22" s="62"/>
      <c r="M22" s="9">
        <f t="shared" si="0"/>
        <v>20</v>
      </c>
      <c r="N22" s="10"/>
      <c r="O22" s="59"/>
      <c r="P22" s="59"/>
      <c r="Q22" s="9">
        <f t="shared" si="1"/>
        <v>20</v>
      </c>
      <c r="R22" s="10"/>
      <c r="S22" s="8"/>
      <c r="T22" s="37"/>
      <c r="U22" s="79"/>
    </row>
    <row r="23" spans="1:24" x14ac:dyDescent="0.2">
      <c r="A23" s="19">
        <v>21</v>
      </c>
      <c r="B23" s="21"/>
      <c r="C23" s="89" t="s">
        <v>58</v>
      </c>
      <c r="D23" s="8"/>
      <c r="E23" s="9">
        <v>21</v>
      </c>
      <c r="F23" s="10"/>
      <c r="G23" s="10"/>
      <c r="H23" s="10"/>
      <c r="I23" s="9">
        <f t="shared" si="2"/>
        <v>21</v>
      </c>
      <c r="J23" s="10"/>
      <c r="K23" s="62"/>
      <c r="L23" s="62"/>
      <c r="M23" s="12">
        <f t="shared" si="0"/>
        <v>21</v>
      </c>
      <c r="N23" s="59" t="s">
        <v>42</v>
      </c>
      <c r="O23" s="59" t="s">
        <v>68</v>
      </c>
      <c r="P23" s="63" t="s">
        <v>37</v>
      </c>
      <c r="Q23" s="9">
        <f t="shared" si="1"/>
        <v>21</v>
      </c>
      <c r="R23" s="10"/>
      <c r="S23" s="59" t="s">
        <v>44</v>
      </c>
      <c r="T23" s="77" t="s">
        <v>23</v>
      </c>
      <c r="U23" s="79"/>
    </row>
    <row r="24" spans="1:24" x14ac:dyDescent="0.2">
      <c r="A24" s="6">
        <v>22</v>
      </c>
      <c r="B24" s="10"/>
      <c r="C24" s="89" t="s">
        <v>62</v>
      </c>
      <c r="D24" s="8"/>
      <c r="E24" s="9">
        <v>22</v>
      </c>
      <c r="F24" s="10"/>
      <c r="G24" s="10"/>
      <c r="H24" s="10"/>
      <c r="I24" s="9">
        <f t="shared" si="2"/>
        <v>22</v>
      </c>
      <c r="J24" s="10"/>
      <c r="K24" s="62"/>
      <c r="L24" s="62"/>
      <c r="M24" s="12">
        <f t="shared" si="0"/>
        <v>22</v>
      </c>
      <c r="N24" s="59"/>
      <c r="O24" s="59" t="s">
        <v>68</v>
      </c>
      <c r="P24" s="63" t="s">
        <v>22</v>
      </c>
      <c r="Q24" s="9">
        <f t="shared" si="1"/>
        <v>22</v>
      </c>
      <c r="R24" s="59" t="s">
        <v>43</v>
      </c>
      <c r="S24" s="59" t="s">
        <v>45</v>
      </c>
      <c r="T24" s="77" t="s">
        <v>37</v>
      </c>
      <c r="U24" s="79"/>
    </row>
    <row r="25" spans="1:24" x14ac:dyDescent="0.2">
      <c r="A25" s="6">
        <v>23</v>
      </c>
      <c r="B25" s="10"/>
      <c r="C25" s="90" t="s">
        <v>61</v>
      </c>
      <c r="D25" s="8"/>
      <c r="E25" s="9">
        <v>23</v>
      </c>
      <c r="F25" s="10"/>
      <c r="G25" s="10"/>
      <c r="H25" s="10"/>
      <c r="I25" s="9">
        <f t="shared" si="2"/>
        <v>23</v>
      </c>
      <c r="J25" s="10"/>
      <c r="K25" s="10"/>
      <c r="L25" s="11"/>
      <c r="M25" s="9">
        <f t="shared" si="0"/>
        <v>23</v>
      </c>
      <c r="N25" s="10"/>
      <c r="O25" s="10"/>
      <c r="P25" s="10"/>
      <c r="Q25" s="9">
        <f t="shared" si="1"/>
        <v>23</v>
      </c>
      <c r="R25" s="59"/>
      <c r="S25" s="59" t="s">
        <v>46</v>
      </c>
      <c r="T25" s="77" t="s">
        <v>21</v>
      </c>
      <c r="U25" s="79"/>
    </row>
    <row r="26" spans="1:24" x14ac:dyDescent="0.2">
      <c r="A26" s="19">
        <v>24</v>
      </c>
      <c r="B26" s="10"/>
      <c r="C26" s="8"/>
      <c r="D26" s="8"/>
      <c r="E26" s="9">
        <v>24</v>
      </c>
      <c r="F26" s="38"/>
      <c r="G26" s="10"/>
      <c r="H26" s="10"/>
      <c r="I26" s="12">
        <f t="shared" si="2"/>
        <v>24</v>
      </c>
      <c r="J26" s="16" t="s">
        <v>42</v>
      </c>
      <c r="K26" s="16" t="s">
        <v>40</v>
      </c>
      <c r="L26" s="10"/>
      <c r="M26" s="9">
        <f t="shared" si="0"/>
        <v>24</v>
      </c>
      <c r="N26" s="10"/>
      <c r="O26" s="10"/>
      <c r="P26" s="10"/>
      <c r="Q26" s="9">
        <f t="shared" si="1"/>
        <v>24</v>
      </c>
      <c r="R26" s="59"/>
      <c r="S26" s="64" t="s">
        <v>46</v>
      </c>
      <c r="T26" s="77" t="s">
        <v>22</v>
      </c>
      <c r="U26" s="79"/>
    </row>
    <row r="27" spans="1:24" x14ac:dyDescent="0.2">
      <c r="A27" s="19">
        <v>25</v>
      </c>
      <c r="B27" s="10"/>
      <c r="C27" s="10"/>
      <c r="D27" s="10"/>
      <c r="E27" s="9">
        <v>25</v>
      </c>
      <c r="F27" s="10"/>
      <c r="G27" s="30" t="s">
        <v>29</v>
      </c>
      <c r="H27" s="30" t="s">
        <v>37</v>
      </c>
      <c r="I27" s="12">
        <f t="shared" si="2"/>
        <v>25</v>
      </c>
      <c r="J27" s="16"/>
      <c r="K27" s="16" t="s">
        <v>40</v>
      </c>
      <c r="L27" s="10"/>
      <c r="M27" s="9">
        <f t="shared" si="0"/>
        <v>25</v>
      </c>
      <c r="N27" s="10"/>
      <c r="O27" s="10"/>
      <c r="P27" s="10"/>
      <c r="Q27" s="12">
        <f t="shared" si="1"/>
        <v>25</v>
      </c>
      <c r="R27" s="7"/>
      <c r="S27" s="8"/>
      <c r="T27" s="37"/>
      <c r="U27" s="79"/>
    </row>
    <row r="28" spans="1:24" x14ac:dyDescent="0.2">
      <c r="A28" s="19">
        <v>26</v>
      </c>
      <c r="B28" s="10"/>
      <c r="C28" s="10"/>
      <c r="D28" s="10"/>
      <c r="E28" s="12">
        <v>26</v>
      </c>
      <c r="F28" s="16" t="s">
        <v>39</v>
      </c>
      <c r="G28" s="30" t="s">
        <v>29</v>
      </c>
      <c r="H28" s="30" t="s">
        <v>22</v>
      </c>
      <c r="I28" s="9">
        <f t="shared" si="2"/>
        <v>26</v>
      </c>
      <c r="J28" s="10"/>
      <c r="K28" s="20"/>
      <c r="L28" s="10"/>
      <c r="M28" s="9">
        <f t="shared" si="0"/>
        <v>26</v>
      </c>
      <c r="N28" s="10"/>
      <c r="O28" s="10"/>
      <c r="P28" s="10"/>
      <c r="Q28" s="12">
        <f t="shared" si="1"/>
        <v>26</v>
      </c>
      <c r="R28" s="7"/>
      <c r="S28" s="94" t="s">
        <v>15</v>
      </c>
      <c r="T28" s="95"/>
      <c r="U28" s="79"/>
    </row>
    <row r="29" spans="1:24" x14ac:dyDescent="0.2">
      <c r="A29" s="19">
        <v>27</v>
      </c>
      <c r="B29" s="10"/>
      <c r="C29" s="8"/>
      <c r="D29" s="8"/>
      <c r="E29" s="12">
        <v>27</v>
      </c>
      <c r="F29" s="16" t="s">
        <v>39</v>
      </c>
      <c r="G29" s="30" t="s">
        <v>29</v>
      </c>
      <c r="H29" s="30" t="s">
        <v>23</v>
      </c>
      <c r="I29" s="40">
        <f t="shared" si="2"/>
        <v>27</v>
      </c>
      <c r="J29" s="10"/>
      <c r="K29" s="10"/>
      <c r="L29" s="10"/>
      <c r="M29" s="9">
        <f t="shared" si="0"/>
        <v>27</v>
      </c>
      <c r="N29" s="30"/>
      <c r="O29" s="30" t="s">
        <v>32</v>
      </c>
      <c r="P29" s="81" t="s">
        <v>37</v>
      </c>
      <c r="Q29" s="9">
        <f t="shared" si="1"/>
        <v>27</v>
      </c>
      <c r="R29" s="7"/>
      <c r="S29" s="96" t="s">
        <v>16</v>
      </c>
      <c r="T29" s="97"/>
      <c r="U29" s="79"/>
    </row>
    <row r="30" spans="1:24" x14ac:dyDescent="0.2">
      <c r="A30" s="19">
        <v>28</v>
      </c>
      <c r="B30" s="21"/>
      <c r="C30" s="8"/>
      <c r="D30" s="8"/>
      <c r="E30" s="9">
        <v>28</v>
      </c>
      <c r="F30" s="42"/>
      <c r="G30" s="43"/>
      <c r="H30" s="39"/>
      <c r="I30" s="40">
        <f t="shared" si="2"/>
        <v>28</v>
      </c>
      <c r="J30" s="10"/>
      <c r="K30" s="10"/>
      <c r="L30" s="10"/>
      <c r="M30" s="12">
        <f t="shared" si="0"/>
        <v>28</v>
      </c>
      <c r="N30" s="16"/>
      <c r="O30" s="30" t="s">
        <v>32</v>
      </c>
      <c r="P30" s="81" t="s">
        <v>23</v>
      </c>
      <c r="Q30" s="9">
        <f t="shared" si="1"/>
        <v>28</v>
      </c>
      <c r="R30" s="7"/>
      <c r="S30" s="98" t="s">
        <v>17</v>
      </c>
      <c r="T30" s="99"/>
      <c r="U30" s="79"/>
    </row>
    <row r="31" spans="1:24" x14ac:dyDescent="0.2">
      <c r="A31" s="6">
        <v>29</v>
      </c>
      <c r="B31" s="108"/>
      <c r="C31" s="89" t="s">
        <v>71</v>
      </c>
      <c r="D31" s="62"/>
      <c r="E31" s="9">
        <v>29</v>
      </c>
      <c r="F31" s="10"/>
      <c r="G31" s="44"/>
      <c r="H31" s="10"/>
      <c r="I31" s="9">
        <f t="shared" si="2"/>
        <v>29</v>
      </c>
      <c r="J31" s="10"/>
      <c r="K31" s="10"/>
      <c r="L31" s="11"/>
      <c r="M31" s="12">
        <f t="shared" si="0"/>
        <v>29</v>
      </c>
      <c r="N31" s="16"/>
      <c r="O31" s="30" t="s">
        <v>32</v>
      </c>
      <c r="P31" s="81" t="s">
        <v>22</v>
      </c>
      <c r="Q31" s="9">
        <f t="shared" si="1"/>
        <v>29</v>
      </c>
      <c r="R31" s="45"/>
      <c r="S31" s="100" t="s">
        <v>18</v>
      </c>
      <c r="T31" s="101"/>
      <c r="U31" s="79"/>
    </row>
    <row r="32" spans="1:24" x14ac:dyDescent="0.2">
      <c r="A32" s="6">
        <v>30</v>
      </c>
      <c r="B32" s="109"/>
      <c r="C32" s="110"/>
      <c r="D32" s="62"/>
      <c r="E32" s="9">
        <v>30</v>
      </c>
      <c r="F32" s="10"/>
      <c r="G32" s="7"/>
      <c r="H32" s="7"/>
      <c r="I32" s="9">
        <f t="shared" si="2"/>
        <v>30</v>
      </c>
      <c r="J32" s="10"/>
      <c r="K32" s="13" t="s">
        <v>33</v>
      </c>
      <c r="L32" s="13"/>
      <c r="M32" s="9">
        <f t="shared" si="0"/>
        <v>30</v>
      </c>
      <c r="N32" s="10"/>
      <c r="O32" s="46"/>
      <c r="P32" s="46"/>
      <c r="Q32" s="40">
        <f t="shared" si="1"/>
        <v>30</v>
      </c>
      <c r="R32" s="47"/>
      <c r="S32" s="102" t="s">
        <v>10</v>
      </c>
      <c r="T32" s="103"/>
      <c r="U32" s="79"/>
    </row>
    <row r="33" spans="1:21" ht="16" thickBot="1" x14ac:dyDescent="0.25">
      <c r="A33" s="48">
        <v>31</v>
      </c>
      <c r="B33" s="49"/>
      <c r="C33" s="72"/>
      <c r="D33" s="73"/>
      <c r="E33" s="50"/>
      <c r="F33" s="49"/>
      <c r="G33" s="51"/>
      <c r="H33" s="51"/>
      <c r="I33" s="52">
        <v>31</v>
      </c>
      <c r="J33" s="74" t="s">
        <v>42</v>
      </c>
      <c r="K33" s="74" t="s">
        <v>33</v>
      </c>
      <c r="L33" s="75" t="s">
        <v>22</v>
      </c>
      <c r="M33" s="50">
        <v>31</v>
      </c>
      <c r="N33" s="49"/>
      <c r="O33" s="49"/>
      <c r="P33" s="49"/>
      <c r="Q33" s="53"/>
      <c r="R33" s="54"/>
      <c r="S33" s="91" t="s">
        <v>19</v>
      </c>
      <c r="T33" s="92"/>
      <c r="U33" s="79"/>
    </row>
    <row r="35" spans="1:21" x14ac:dyDescent="0.2">
      <c r="A35" s="55"/>
      <c r="B35" s="56"/>
      <c r="E35" s="55"/>
      <c r="F35" s="56"/>
      <c r="I35" s="55"/>
      <c r="J35" s="56"/>
      <c r="M35" s="55"/>
      <c r="N35" s="56"/>
      <c r="Q35" s="55"/>
      <c r="R35" s="56"/>
    </row>
    <row r="36" spans="1:21" x14ac:dyDescent="0.2">
      <c r="A36" s="55"/>
      <c r="B36" s="56"/>
      <c r="E36" s="55"/>
      <c r="F36" s="56"/>
      <c r="I36" s="55"/>
      <c r="J36" s="56"/>
      <c r="M36" s="55"/>
      <c r="N36" s="56"/>
      <c r="Q36" s="55"/>
      <c r="R36" s="56"/>
    </row>
  </sheetData>
  <mergeCells count="8">
    <mergeCell ref="S33:T33"/>
    <mergeCell ref="A1:T1"/>
    <mergeCell ref="S28:T28"/>
    <mergeCell ref="S29:T29"/>
    <mergeCell ref="S30:T30"/>
    <mergeCell ref="S31:T31"/>
    <mergeCell ref="S32:T32"/>
    <mergeCell ref="S7:T7"/>
  </mergeCells>
  <pageMargins left="0.23622047244094491" right="0.23622047244094491" top="0.74803149606299213" bottom="0.74803149606299213" header="0.31496062992125984" footer="0.31496062992125984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85E4E-80E3-46DE-9F18-4DDD0926AC1E}">
  <dimension ref="A1:X36"/>
  <sheetViews>
    <sheetView topLeftCell="A4" zoomScaleNormal="100" workbookViewId="0">
      <selection activeCell="S20" sqref="S20"/>
    </sheetView>
  </sheetViews>
  <sheetFormatPr baseColWidth="10" defaultColWidth="9.1640625" defaultRowHeight="15" x14ac:dyDescent="0.2"/>
  <cols>
    <col min="3" max="3" width="16" customWidth="1"/>
    <col min="4" max="4" width="4.6640625" customWidth="1"/>
    <col min="6" max="6" width="10.5" customWidth="1"/>
    <col min="7" max="7" width="13.6640625" customWidth="1"/>
    <col min="8" max="8" width="4.6640625" customWidth="1"/>
    <col min="10" max="10" width="13.33203125" customWidth="1"/>
    <col min="11" max="11" width="13.6640625" customWidth="1"/>
    <col min="12" max="12" width="4.6640625" customWidth="1"/>
    <col min="15" max="15" width="13.6640625" customWidth="1"/>
    <col min="16" max="16" width="4.6640625" customWidth="1"/>
    <col min="19" max="19" width="13.6640625" customWidth="1"/>
    <col min="20" max="20" width="4.6640625" customWidth="1"/>
    <col min="26" max="26" width="4.5" customWidth="1"/>
  </cols>
  <sheetData>
    <row r="1" spans="1:20" ht="16" thickBot="1" x14ac:dyDescent="0.25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x14ac:dyDescent="0.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2" t="s">
        <v>1</v>
      </c>
      <c r="G2" s="3" t="s">
        <v>5</v>
      </c>
      <c r="H2" s="3" t="s">
        <v>3</v>
      </c>
      <c r="I2" s="4" t="s">
        <v>6</v>
      </c>
      <c r="J2" s="2" t="s">
        <v>1</v>
      </c>
      <c r="K2" s="3" t="s">
        <v>5</v>
      </c>
      <c r="L2" s="3" t="s">
        <v>3</v>
      </c>
      <c r="M2" s="4" t="s">
        <v>7</v>
      </c>
      <c r="N2" s="2" t="s">
        <v>1</v>
      </c>
      <c r="O2" s="3" t="s">
        <v>5</v>
      </c>
      <c r="P2" s="3" t="s">
        <v>3</v>
      </c>
      <c r="Q2" s="4" t="s">
        <v>8</v>
      </c>
      <c r="R2" s="2" t="s">
        <v>1</v>
      </c>
      <c r="S2" s="3" t="s">
        <v>5</v>
      </c>
      <c r="T2" s="5" t="s">
        <v>3</v>
      </c>
    </row>
    <row r="3" spans="1:20" x14ac:dyDescent="0.2">
      <c r="A3" s="6">
        <v>1</v>
      </c>
      <c r="B3" s="7"/>
      <c r="C3" s="8"/>
      <c r="D3" s="8"/>
      <c r="E3" s="9">
        <v>1</v>
      </c>
      <c r="F3" s="10"/>
      <c r="G3" s="10"/>
      <c r="H3" s="10"/>
      <c r="I3" s="9">
        <v>1</v>
      </c>
      <c r="J3" s="10"/>
      <c r="K3" s="11"/>
      <c r="L3" s="11"/>
      <c r="M3" s="12">
        <f t="shared" ref="M3:M32" si="0">E3</f>
        <v>1</v>
      </c>
      <c r="N3" s="10"/>
      <c r="O3" s="10"/>
      <c r="P3" s="11"/>
      <c r="Q3" s="9">
        <f t="shared" ref="Q3:Q32" si="1">E3</f>
        <v>1</v>
      </c>
      <c r="R3" s="10"/>
      <c r="S3" s="11"/>
      <c r="T3" s="15"/>
    </row>
    <row r="4" spans="1:20" x14ac:dyDescent="0.2">
      <c r="A4" s="6">
        <v>2</v>
      </c>
      <c r="B4" s="7"/>
      <c r="C4" s="8"/>
      <c r="D4" s="8"/>
      <c r="E4" s="9">
        <v>2</v>
      </c>
      <c r="F4" s="10"/>
      <c r="G4" s="10"/>
      <c r="H4" s="10"/>
      <c r="I4" s="9">
        <f t="shared" ref="I4:I32" si="2">E4</f>
        <v>2</v>
      </c>
      <c r="J4" s="10"/>
      <c r="K4" s="10"/>
      <c r="L4" s="10"/>
      <c r="M4" s="9">
        <f t="shared" si="0"/>
        <v>2</v>
      </c>
      <c r="N4" s="10"/>
      <c r="O4" s="16" t="s">
        <v>36</v>
      </c>
      <c r="P4" s="17"/>
      <c r="Q4" s="9">
        <f t="shared" si="1"/>
        <v>2</v>
      </c>
      <c r="R4" s="10"/>
      <c r="S4" s="11"/>
      <c r="T4" s="18"/>
    </row>
    <row r="5" spans="1:20" x14ac:dyDescent="0.2">
      <c r="A5" s="19">
        <v>3</v>
      </c>
      <c r="B5" s="10"/>
      <c r="C5" s="8"/>
      <c r="D5" s="8"/>
      <c r="E5" s="9">
        <v>3</v>
      </c>
      <c r="F5" s="20"/>
      <c r="G5" s="21"/>
      <c r="H5" s="10"/>
      <c r="I5" s="12">
        <f t="shared" si="2"/>
        <v>3</v>
      </c>
      <c r="J5" s="10"/>
      <c r="K5" s="10"/>
      <c r="L5" s="10"/>
      <c r="M5" s="9">
        <f t="shared" si="0"/>
        <v>3</v>
      </c>
      <c r="N5" s="10"/>
      <c r="O5" s="16" t="s">
        <v>31</v>
      </c>
      <c r="P5" s="17"/>
      <c r="Q5" s="9">
        <f t="shared" si="1"/>
        <v>3</v>
      </c>
      <c r="R5" s="21"/>
      <c r="S5" s="11"/>
      <c r="T5" s="22"/>
    </row>
    <row r="6" spans="1:20" x14ac:dyDescent="0.2">
      <c r="A6" s="19">
        <v>4</v>
      </c>
      <c r="B6" s="10"/>
      <c r="C6" s="8"/>
      <c r="D6" s="8"/>
      <c r="E6" s="9">
        <v>4</v>
      </c>
      <c r="F6" s="10"/>
      <c r="G6" s="65"/>
      <c r="H6" s="10"/>
      <c r="I6" s="12">
        <f t="shared" si="2"/>
        <v>4</v>
      </c>
      <c r="J6" s="10"/>
      <c r="K6" s="10"/>
      <c r="L6" s="10"/>
      <c r="M6" s="9">
        <f t="shared" si="0"/>
        <v>4</v>
      </c>
      <c r="N6" s="10"/>
      <c r="O6" s="17"/>
      <c r="P6" s="17"/>
      <c r="Q6" s="12">
        <f t="shared" si="1"/>
        <v>4</v>
      </c>
      <c r="R6" s="10"/>
      <c r="S6" s="16" t="s">
        <v>9</v>
      </c>
      <c r="T6" s="24"/>
    </row>
    <row r="7" spans="1:20" x14ac:dyDescent="0.2">
      <c r="A7" s="19">
        <v>5</v>
      </c>
      <c r="B7" s="10"/>
      <c r="C7" s="8"/>
      <c r="D7" s="8"/>
      <c r="E7" s="12">
        <v>5</v>
      </c>
      <c r="F7" s="10"/>
      <c r="G7" s="10"/>
      <c r="H7" s="10"/>
      <c r="I7" s="9">
        <f t="shared" si="2"/>
        <v>5</v>
      </c>
      <c r="J7" s="10"/>
      <c r="K7" s="11"/>
      <c r="L7" s="20"/>
      <c r="M7" s="9">
        <f t="shared" si="0"/>
        <v>5</v>
      </c>
      <c r="N7" s="10"/>
      <c r="O7" s="17"/>
      <c r="P7" s="17"/>
      <c r="Q7" s="12">
        <f t="shared" si="1"/>
        <v>5</v>
      </c>
      <c r="R7" s="10"/>
      <c r="S7" s="25" t="s">
        <v>41</v>
      </c>
      <c r="T7" s="26"/>
    </row>
    <row r="8" spans="1:20" x14ac:dyDescent="0.2">
      <c r="A8" s="19">
        <v>6</v>
      </c>
      <c r="B8" s="10"/>
      <c r="C8" s="8"/>
      <c r="D8" s="8"/>
      <c r="E8" s="12">
        <v>6</v>
      </c>
      <c r="F8" s="10"/>
      <c r="G8" s="10"/>
      <c r="H8" s="10"/>
      <c r="I8" s="9">
        <f t="shared" si="2"/>
        <v>6</v>
      </c>
      <c r="J8" s="10"/>
      <c r="K8" s="10"/>
      <c r="L8" s="10"/>
      <c r="M8" s="9">
        <f t="shared" si="0"/>
        <v>6</v>
      </c>
      <c r="N8" s="10"/>
      <c r="O8" s="17"/>
      <c r="P8" s="17"/>
      <c r="Q8" s="9">
        <f t="shared" si="1"/>
        <v>6</v>
      </c>
      <c r="R8" s="10"/>
      <c r="S8" s="27" t="s">
        <v>10</v>
      </c>
      <c r="T8" s="28"/>
    </row>
    <row r="9" spans="1:20" x14ac:dyDescent="0.2">
      <c r="A9" s="19">
        <v>7</v>
      </c>
      <c r="B9" s="21"/>
      <c r="C9" s="8"/>
      <c r="D9" s="8"/>
      <c r="E9" s="9">
        <v>7</v>
      </c>
      <c r="F9" s="10"/>
      <c r="G9" s="10"/>
      <c r="H9" s="10"/>
      <c r="I9" s="9">
        <f t="shared" si="2"/>
        <v>7</v>
      </c>
      <c r="J9" s="10"/>
      <c r="K9" s="10"/>
      <c r="L9" s="10"/>
      <c r="M9" s="12">
        <f t="shared" si="0"/>
        <v>7</v>
      </c>
      <c r="N9" s="10"/>
      <c r="O9" s="17"/>
      <c r="P9" s="17"/>
      <c r="Q9" s="9">
        <f t="shared" si="1"/>
        <v>7</v>
      </c>
      <c r="R9" s="10"/>
      <c r="S9" s="27" t="s">
        <v>11</v>
      </c>
      <c r="T9" s="28"/>
    </row>
    <row r="10" spans="1:20" x14ac:dyDescent="0.2">
      <c r="A10" s="6">
        <v>8</v>
      </c>
      <c r="B10" s="10"/>
      <c r="C10" s="8"/>
      <c r="D10" s="8"/>
      <c r="E10" s="9">
        <v>8</v>
      </c>
      <c r="F10" s="10"/>
      <c r="G10" s="10"/>
      <c r="H10" s="10"/>
      <c r="I10" s="9">
        <f t="shared" si="2"/>
        <v>8</v>
      </c>
      <c r="J10" s="10"/>
      <c r="K10" s="10"/>
      <c r="L10" s="10"/>
      <c r="M10" s="12">
        <f t="shared" si="0"/>
        <v>8</v>
      </c>
      <c r="N10" s="10"/>
      <c r="O10" s="11"/>
      <c r="P10" s="11"/>
      <c r="Q10" s="9">
        <f t="shared" si="1"/>
        <v>8</v>
      </c>
      <c r="R10" s="10"/>
      <c r="S10" s="27" t="s">
        <v>31</v>
      </c>
      <c r="T10" s="28"/>
    </row>
    <row r="11" spans="1:20" x14ac:dyDescent="0.2">
      <c r="A11" s="6">
        <v>9</v>
      </c>
      <c r="B11" s="10"/>
      <c r="C11" s="8" t="s">
        <v>12</v>
      </c>
      <c r="D11" s="8"/>
      <c r="E11" s="9">
        <v>9</v>
      </c>
      <c r="F11" s="10"/>
      <c r="G11" s="10"/>
      <c r="H11" s="10"/>
      <c r="I11" s="9">
        <f t="shared" si="2"/>
        <v>9</v>
      </c>
      <c r="J11" s="10"/>
      <c r="K11" s="60"/>
      <c r="L11" s="60"/>
      <c r="M11" s="9">
        <f t="shared" si="0"/>
        <v>9</v>
      </c>
      <c r="N11" s="10"/>
      <c r="O11" s="10"/>
      <c r="P11" s="10"/>
      <c r="Q11" s="9">
        <f t="shared" si="1"/>
        <v>9</v>
      </c>
      <c r="R11" s="10"/>
      <c r="S11" s="29"/>
      <c r="T11" s="28"/>
    </row>
    <row r="12" spans="1:20" x14ac:dyDescent="0.2">
      <c r="A12" s="19">
        <v>10</v>
      </c>
      <c r="B12" s="10"/>
      <c r="C12" s="8"/>
      <c r="D12" s="8"/>
      <c r="E12" s="9">
        <v>10</v>
      </c>
      <c r="F12" s="10"/>
      <c r="G12" s="10"/>
      <c r="H12" s="10"/>
      <c r="I12" s="12">
        <f t="shared" si="2"/>
        <v>10</v>
      </c>
      <c r="J12" s="68"/>
      <c r="K12" s="68"/>
      <c r="L12" s="60"/>
      <c r="M12" s="9">
        <f t="shared" si="0"/>
        <v>10</v>
      </c>
      <c r="N12" s="10"/>
      <c r="O12" s="10"/>
      <c r="P12" s="10"/>
      <c r="Q12" s="9">
        <f t="shared" si="1"/>
        <v>10</v>
      </c>
      <c r="R12" s="10"/>
      <c r="S12" s="29"/>
      <c r="T12" s="28"/>
    </row>
    <row r="13" spans="1:20" x14ac:dyDescent="0.2">
      <c r="A13" s="19">
        <v>11</v>
      </c>
      <c r="B13" s="10"/>
      <c r="C13" s="8"/>
      <c r="D13" s="8"/>
      <c r="E13" s="9">
        <v>11</v>
      </c>
      <c r="F13" s="10"/>
      <c r="G13" s="57" t="s">
        <v>24</v>
      </c>
      <c r="H13" s="58" t="s">
        <v>21</v>
      </c>
      <c r="I13" s="12">
        <f t="shared" si="2"/>
        <v>11</v>
      </c>
      <c r="J13" s="68"/>
      <c r="K13" s="68"/>
      <c r="L13" s="60"/>
      <c r="M13" s="9">
        <f t="shared" si="0"/>
        <v>11</v>
      </c>
      <c r="N13" s="10"/>
      <c r="O13" s="10"/>
      <c r="P13" s="10"/>
      <c r="Q13" s="12">
        <f t="shared" si="1"/>
        <v>11</v>
      </c>
      <c r="R13" s="10"/>
      <c r="S13" s="29"/>
      <c r="T13" s="28"/>
    </row>
    <row r="14" spans="1:20" x14ac:dyDescent="0.2">
      <c r="A14" s="19">
        <v>12</v>
      </c>
      <c r="B14" s="10"/>
      <c r="C14" s="8"/>
      <c r="D14" s="8"/>
      <c r="E14" s="12">
        <v>12</v>
      </c>
      <c r="F14" s="16" t="s">
        <v>38</v>
      </c>
      <c r="G14" s="58" t="s">
        <v>25</v>
      </c>
      <c r="H14" s="58" t="s">
        <v>22</v>
      </c>
      <c r="I14" s="9">
        <f t="shared" si="2"/>
        <v>12</v>
      </c>
      <c r="J14" s="10"/>
      <c r="K14" s="10"/>
      <c r="L14" s="10"/>
      <c r="M14" s="9">
        <f t="shared" si="0"/>
        <v>12</v>
      </c>
      <c r="N14" s="10"/>
      <c r="O14" s="11"/>
      <c r="P14" s="11"/>
      <c r="Q14" s="12">
        <f t="shared" si="1"/>
        <v>12</v>
      </c>
      <c r="R14" s="10"/>
      <c r="S14" s="29"/>
      <c r="T14" s="28"/>
    </row>
    <row r="15" spans="1:20" x14ac:dyDescent="0.2">
      <c r="A15" s="19">
        <v>13</v>
      </c>
      <c r="B15" s="10"/>
      <c r="C15" s="8"/>
      <c r="D15" s="8"/>
      <c r="E15" s="12">
        <v>13</v>
      </c>
      <c r="F15" s="16" t="s">
        <v>38</v>
      </c>
      <c r="G15" s="58" t="s">
        <v>24</v>
      </c>
      <c r="H15" s="58" t="s">
        <v>23</v>
      </c>
      <c r="I15" s="9">
        <f t="shared" si="2"/>
        <v>13</v>
      </c>
      <c r="J15" s="10"/>
      <c r="K15" s="10"/>
      <c r="L15" s="10"/>
      <c r="M15" s="9">
        <f t="shared" si="0"/>
        <v>13</v>
      </c>
      <c r="N15" s="10"/>
      <c r="O15" s="10"/>
      <c r="P15" s="11"/>
      <c r="Q15" s="9">
        <f t="shared" si="1"/>
        <v>13</v>
      </c>
      <c r="R15" s="10"/>
      <c r="S15" s="10"/>
      <c r="T15" s="15"/>
    </row>
    <row r="16" spans="1:20" x14ac:dyDescent="0.2">
      <c r="A16" s="19">
        <v>14</v>
      </c>
      <c r="B16" s="21"/>
      <c r="C16" s="8"/>
      <c r="D16" s="8"/>
      <c r="E16" s="9">
        <v>14</v>
      </c>
      <c r="F16" s="10"/>
      <c r="G16" s="10"/>
      <c r="H16" s="10"/>
      <c r="I16" s="9">
        <f t="shared" si="2"/>
        <v>14</v>
      </c>
      <c r="J16" s="10"/>
      <c r="K16" s="10"/>
      <c r="L16" s="10"/>
      <c r="M16" s="12">
        <f t="shared" si="0"/>
        <v>14</v>
      </c>
      <c r="N16" s="10"/>
      <c r="O16" s="10"/>
      <c r="P16" s="11"/>
      <c r="Q16" s="9">
        <f t="shared" si="1"/>
        <v>14</v>
      </c>
      <c r="R16" s="10"/>
      <c r="S16" s="10"/>
      <c r="T16" s="15"/>
    </row>
    <row r="17" spans="1:24" x14ac:dyDescent="0.2">
      <c r="A17" s="6">
        <v>15</v>
      </c>
      <c r="B17" s="10"/>
      <c r="C17" s="8"/>
      <c r="D17" s="8"/>
      <c r="E17" s="9">
        <v>15</v>
      </c>
      <c r="F17" s="10"/>
      <c r="G17" s="10"/>
      <c r="H17" s="10"/>
      <c r="I17" s="9">
        <f t="shared" si="2"/>
        <v>15</v>
      </c>
      <c r="J17" s="10"/>
      <c r="K17" s="10"/>
      <c r="L17" s="10"/>
      <c r="M17" s="12">
        <v>15</v>
      </c>
      <c r="N17" s="10"/>
      <c r="O17" s="20"/>
      <c r="P17" s="11"/>
      <c r="Q17" s="9">
        <f t="shared" si="1"/>
        <v>15</v>
      </c>
      <c r="R17" s="10"/>
      <c r="S17" s="10"/>
      <c r="T17" s="15"/>
    </row>
    <row r="18" spans="1:24" x14ac:dyDescent="0.2">
      <c r="A18" s="6">
        <v>16</v>
      </c>
      <c r="B18" s="10"/>
      <c r="C18" s="8"/>
      <c r="D18" s="8"/>
      <c r="E18" s="9">
        <v>16</v>
      </c>
      <c r="F18" s="10"/>
      <c r="G18" s="10"/>
      <c r="H18" s="10"/>
      <c r="I18" s="9">
        <v>16</v>
      </c>
      <c r="J18" s="21"/>
      <c r="K18" s="10"/>
      <c r="L18" s="11"/>
      <c r="M18" s="9">
        <v>16</v>
      </c>
      <c r="N18" s="10"/>
      <c r="O18" s="11"/>
      <c r="P18" s="11"/>
      <c r="Q18" s="9">
        <v>16</v>
      </c>
      <c r="R18" s="10"/>
      <c r="S18" s="62"/>
      <c r="T18" s="61"/>
    </row>
    <row r="19" spans="1:24" x14ac:dyDescent="0.2">
      <c r="A19" s="19">
        <v>17</v>
      </c>
      <c r="B19" s="10"/>
      <c r="C19" s="8"/>
      <c r="D19" s="8"/>
      <c r="E19" s="9">
        <v>17</v>
      </c>
      <c r="F19" s="10"/>
      <c r="G19" s="35"/>
      <c r="H19" s="10"/>
      <c r="I19" s="12">
        <f t="shared" si="2"/>
        <v>17</v>
      </c>
      <c r="J19" s="10"/>
      <c r="K19" s="10"/>
      <c r="L19" s="11"/>
      <c r="M19" s="9">
        <f t="shared" si="0"/>
        <v>17</v>
      </c>
      <c r="N19" s="10"/>
      <c r="O19" s="11"/>
      <c r="P19" s="11"/>
      <c r="Q19" s="9">
        <f t="shared" si="1"/>
        <v>17</v>
      </c>
      <c r="R19" s="60"/>
      <c r="S19" s="62"/>
      <c r="T19" s="61"/>
    </row>
    <row r="20" spans="1:24" x14ac:dyDescent="0.2">
      <c r="A20" s="19">
        <v>18</v>
      </c>
      <c r="B20" s="10"/>
      <c r="C20" s="8"/>
      <c r="D20" s="8"/>
      <c r="E20" s="9">
        <v>18</v>
      </c>
      <c r="F20" s="10"/>
      <c r="G20" s="10"/>
      <c r="H20" s="10"/>
      <c r="I20" s="12">
        <f t="shared" si="2"/>
        <v>18</v>
      </c>
      <c r="J20" s="10"/>
      <c r="K20" s="11"/>
      <c r="L20" s="11"/>
      <c r="M20" s="9">
        <f t="shared" si="0"/>
        <v>18</v>
      </c>
      <c r="N20" s="10"/>
      <c r="O20" s="10"/>
      <c r="P20" s="10"/>
      <c r="Q20" s="12">
        <f t="shared" si="1"/>
        <v>18</v>
      </c>
      <c r="R20" s="60"/>
      <c r="S20" s="62"/>
      <c r="T20" s="61"/>
      <c r="U20" s="106"/>
      <c r="V20" s="107"/>
      <c r="W20" s="107"/>
      <c r="X20" s="107"/>
    </row>
    <row r="21" spans="1:24" x14ac:dyDescent="0.2">
      <c r="A21" s="19">
        <v>19</v>
      </c>
      <c r="B21" s="10"/>
      <c r="C21" s="8"/>
      <c r="D21" s="8"/>
      <c r="E21" s="12">
        <v>19</v>
      </c>
      <c r="F21" s="68"/>
      <c r="G21" s="68"/>
      <c r="H21" s="10"/>
      <c r="I21" s="9">
        <v>19</v>
      </c>
      <c r="J21" s="10"/>
      <c r="K21" s="11"/>
      <c r="L21" s="11"/>
      <c r="M21" s="9">
        <v>19</v>
      </c>
      <c r="N21" s="10"/>
      <c r="O21" s="10"/>
      <c r="P21" s="10"/>
      <c r="Q21" s="12">
        <v>19</v>
      </c>
      <c r="R21" s="10"/>
      <c r="S21" s="11"/>
      <c r="T21" s="18"/>
      <c r="U21" s="106"/>
      <c r="V21" s="107"/>
      <c r="W21" s="107"/>
      <c r="X21" s="107"/>
    </row>
    <row r="22" spans="1:24" x14ac:dyDescent="0.2">
      <c r="A22" s="19">
        <v>20</v>
      </c>
      <c r="B22" s="10"/>
      <c r="C22" s="8"/>
      <c r="D22" s="8"/>
      <c r="E22" s="12">
        <v>20</v>
      </c>
      <c r="F22" s="68"/>
      <c r="G22" s="68"/>
      <c r="H22" s="10"/>
      <c r="I22" s="9">
        <f t="shared" si="2"/>
        <v>20</v>
      </c>
      <c r="J22" s="10"/>
      <c r="K22" s="11"/>
      <c r="L22" s="11"/>
      <c r="M22" s="9">
        <f t="shared" si="0"/>
        <v>20</v>
      </c>
      <c r="N22" s="10"/>
      <c r="O22" s="10"/>
      <c r="P22" s="10"/>
      <c r="Q22" s="9">
        <f t="shared" si="1"/>
        <v>20</v>
      </c>
      <c r="R22" s="10"/>
      <c r="S22" s="11"/>
      <c r="T22" s="18"/>
    </row>
    <row r="23" spans="1:24" x14ac:dyDescent="0.2">
      <c r="A23" s="19">
        <v>21</v>
      </c>
      <c r="B23" s="21"/>
      <c r="C23" s="8"/>
      <c r="D23" s="8"/>
      <c r="E23" s="9">
        <v>21</v>
      </c>
      <c r="F23" s="10"/>
      <c r="G23" s="10"/>
      <c r="H23" s="10"/>
      <c r="I23" s="9">
        <f t="shared" si="2"/>
        <v>21</v>
      </c>
      <c r="J23" s="10"/>
      <c r="K23" s="11"/>
      <c r="L23" s="11"/>
      <c r="M23" s="12">
        <f t="shared" si="0"/>
        <v>21</v>
      </c>
      <c r="N23" s="10"/>
      <c r="O23" s="20"/>
      <c r="P23" s="20"/>
      <c r="Q23" s="9">
        <f t="shared" si="1"/>
        <v>21</v>
      </c>
      <c r="R23" s="10"/>
      <c r="S23" s="10"/>
      <c r="T23" s="18"/>
    </row>
    <row r="24" spans="1:24" x14ac:dyDescent="0.2">
      <c r="A24" s="6">
        <v>22</v>
      </c>
      <c r="B24" s="10"/>
      <c r="C24" s="8"/>
      <c r="D24" s="8"/>
      <c r="E24" s="9">
        <v>22</v>
      </c>
      <c r="F24" s="10"/>
      <c r="G24" s="10"/>
      <c r="H24" s="10"/>
      <c r="I24" s="9">
        <f t="shared" si="2"/>
        <v>22</v>
      </c>
      <c r="J24" s="10"/>
      <c r="K24" s="11"/>
      <c r="L24" s="11"/>
      <c r="M24" s="12">
        <f t="shared" si="0"/>
        <v>22</v>
      </c>
      <c r="N24" s="10"/>
      <c r="O24" s="20"/>
      <c r="P24" s="20"/>
      <c r="Q24" s="9">
        <f t="shared" si="1"/>
        <v>22</v>
      </c>
      <c r="R24" s="10"/>
      <c r="S24" s="10"/>
      <c r="T24" s="18"/>
    </row>
    <row r="25" spans="1:24" x14ac:dyDescent="0.2">
      <c r="A25" s="6">
        <v>23</v>
      </c>
      <c r="B25" s="10"/>
      <c r="C25" s="8"/>
      <c r="D25" s="8"/>
      <c r="E25" s="9">
        <v>23</v>
      </c>
      <c r="F25" s="10"/>
      <c r="G25" s="10"/>
      <c r="H25" s="10"/>
      <c r="I25" s="9">
        <f t="shared" si="2"/>
        <v>23</v>
      </c>
      <c r="J25" s="10"/>
      <c r="K25" s="10"/>
      <c r="L25" s="11"/>
      <c r="M25" s="9">
        <f t="shared" si="0"/>
        <v>23</v>
      </c>
      <c r="N25" s="10"/>
      <c r="O25" s="10"/>
      <c r="P25" s="10"/>
      <c r="Q25" s="9">
        <f t="shared" si="1"/>
        <v>23</v>
      </c>
      <c r="R25" s="10"/>
      <c r="S25" s="10"/>
      <c r="T25" s="18"/>
    </row>
    <row r="26" spans="1:24" x14ac:dyDescent="0.2">
      <c r="A26" s="19">
        <v>24</v>
      </c>
      <c r="B26" s="10"/>
      <c r="C26" s="8"/>
      <c r="D26" s="8"/>
      <c r="E26" s="9">
        <v>24</v>
      </c>
      <c r="F26" s="38"/>
      <c r="G26" s="10"/>
      <c r="H26" s="10"/>
      <c r="I26" s="12">
        <f t="shared" si="2"/>
        <v>24</v>
      </c>
      <c r="J26" s="16"/>
      <c r="K26" s="68"/>
      <c r="L26" s="10"/>
      <c r="M26" s="9">
        <f t="shared" si="0"/>
        <v>24</v>
      </c>
      <c r="N26" s="10"/>
      <c r="O26" s="10"/>
      <c r="P26" s="10"/>
      <c r="Q26" s="9">
        <f t="shared" si="1"/>
        <v>24</v>
      </c>
      <c r="R26" s="10"/>
      <c r="S26" s="66"/>
      <c r="T26" s="18"/>
    </row>
    <row r="27" spans="1:24" x14ac:dyDescent="0.2">
      <c r="A27" s="19">
        <v>25</v>
      </c>
      <c r="B27" s="10"/>
      <c r="C27" s="10"/>
      <c r="D27" s="10"/>
      <c r="E27" s="9">
        <v>25</v>
      </c>
      <c r="F27" s="10"/>
      <c r="G27" s="30" t="s">
        <v>29</v>
      </c>
      <c r="H27" s="30" t="s">
        <v>37</v>
      </c>
      <c r="I27" s="12">
        <f t="shared" si="2"/>
        <v>25</v>
      </c>
      <c r="J27" s="16"/>
      <c r="K27" s="68"/>
      <c r="L27" s="10"/>
      <c r="M27" s="9">
        <f t="shared" si="0"/>
        <v>25</v>
      </c>
      <c r="N27" s="10"/>
      <c r="O27" s="10"/>
      <c r="P27" s="10"/>
      <c r="Q27" s="12">
        <f t="shared" si="1"/>
        <v>25</v>
      </c>
      <c r="R27" s="10"/>
      <c r="S27" s="11"/>
      <c r="T27" s="18"/>
    </row>
    <row r="28" spans="1:24" x14ac:dyDescent="0.2">
      <c r="A28" s="19">
        <v>26</v>
      </c>
      <c r="B28" s="10"/>
      <c r="C28" s="10"/>
      <c r="D28" s="10"/>
      <c r="E28" s="12">
        <v>26</v>
      </c>
      <c r="F28" s="16" t="s">
        <v>39</v>
      </c>
      <c r="G28" s="30" t="s">
        <v>29</v>
      </c>
      <c r="H28" s="30" t="s">
        <v>22</v>
      </c>
      <c r="I28" s="9">
        <f t="shared" si="2"/>
        <v>26</v>
      </c>
      <c r="J28" s="10"/>
      <c r="K28" s="20"/>
      <c r="L28" s="10"/>
      <c r="M28" s="9">
        <f t="shared" si="0"/>
        <v>26</v>
      </c>
      <c r="N28" s="10"/>
      <c r="O28" s="10"/>
      <c r="P28" s="10"/>
      <c r="Q28" s="12">
        <f t="shared" si="1"/>
        <v>26</v>
      </c>
      <c r="R28" s="7"/>
      <c r="S28" s="94" t="s">
        <v>15</v>
      </c>
      <c r="T28" s="95"/>
    </row>
    <row r="29" spans="1:24" x14ac:dyDescent="0.2">
      <c r="A29" s="19">
        <v>27</v>
      </c>
      <c r="B29" s="10"/>
      <c r="C29" s="11"/>
      <c r="D29" s="11"/>
      <c r="E29" s="12">
        <v>27</v>
      </c>
      <c r="F29" s="16" t="s">
        <v>39</v>
      </c>
      <c r="G29" s="30" t="s">
        <v>29</v>
      </c>
      <c r="H29" s="30" t="s">
        <v>23</v>
      </c>
      <c r="I29" s="40">
        <f t="shared" si="2"/>
        <v>27</v>
      </c>
      <c r="J29" s="10"/>
      <c r="K29" s="10"/>
      <c r="L29" s="10"/>
      <c r="M29" s="9">
        <f t="shared" si="0"/>
        <v>27</v>
      </c>
      <c r="N29" s="30" t="s">
        <v>14</v>
      </c>
      <c r="O29" s="30" t="s">
        <v>32</v>
      </c>
      <c r="P29" s="31"/>
      <c r="Q29" s="9">
        <f t="shared" si="1"/>
        <v>27</v>
      </c>
      <c r="R29" s="7"/>
      <c r="S29" s="96" t="s">
        <v>16</v>
      </c>
      <c r="T29" s="97"/>
    </row>
    <row r="30" spans="1:24" x14ac:dyDescent="0.2">
      <c r="A30" s="19">
        <v>28</v>
      </c>
      <c r="B30" s="21"/>
      <c r="C30" s="67"/>
      <c r="D30" s="67"/>
      <c r="E30" s="9">
        <v>28</v>
      </c>
      <c r="F30" s="42"/>
      <c r="G30" s="43"/>
      <c r="H30" s="39"/>
      <c r="I30" s="40">
        <f t="shared" si="2"/>
        <v>28</v>
      </c>
      <c r="J30" s="10"/>
      <c r="K30" s="10"/>
      <c r="L30" s="10"/>
      <c r="M30" s="12">
        <f t="shared" si="0"/>
        <v>28</v>
      </c>
      <c r="N30" s="16"/>
      <c r="O30" s="30" t="s">
        <v>32</v>
      </c>
      <c r="P30" s="68"/>
      <c r="Q30" s="9">
        <f t="shared" si="1"/>
        <v>28</v>
      </c>
      <c r="R30" s="7"/>
      <c r="S30" s="98" t="s">
        <v>17</v>
      </c>
      <c r="T30" s="99"/>
    </row>
    <row r="31" spans="1:24" x14ac:dyDescent="0.2">
      <c r="A31" s="6">
        <v>29</v>
      </c>
      <c r="B31" s="10"/>
      <c r="C31" s="68" t="s">
        <v>50</v>
      </c>
      <c r="D31" s="11"/>
      <c r="E31" s="9">
        <v>29</v>
      </c>
      <c r="F31" s="10"/>
      <c r="G31" s="44"/>
      <c r="H31" s="10"/>
      <c r="I31" s="9">
        <f t="shared" si="2"/>
        <v>29</v>
      </c>
      <c r="J31" s="10"/>
      <c r="K31" s="10"/>
      <c r="L31" s="11"/>
      <c r="M31" s="12">
        <f t="shared" si="0"/>
        <v>29</v>
      </c>
      <c r="N31" s="16"/>
      <c r="O31" s="30" t="s">
        <v>32</v>
      </c>
      <c r="P31" s="68"/>
      <c r="Q31" s="9">
        <f t="shared" si="1"/>
        <v>29</v>
      </c>
      <c r="R31" s="45"/>
      <c r="S31" s="100" t="s">
        <v>18</v>
      </c>
      <c r="T31" s="101"/>
    </row>
    <row r="32" spans="1:24" x14ac:dyDescent="0.2">
      <c r="A32" s="6">
        <v>30</v>
      </c>
      <c r="B32" s="10"/>
      <c r="C32" s="68"/>
      <c r="D32" s="11"/>
      <c r="E32" s="9">
        <v>30</v>
      </c>
      <c r="F32" s="10"/>
      <c r="G32" s="7"/>
      <c r="H32" s="7"/>
      <c r="I32" s="9">
        <f t="shared" si="2"/>
        <v>30</v>
      </c>
      <c r="J32" s="10"/>
      <c r="K32" s="10"/>
      <c r="L32" s="10"/>
      <c r="M32" s="9">
        <f t="shared" si="0"/>
        <v>30</v>
      </c>
      <c r="N32" s="10"/>
      <c r="O32" s="46"/>
      <c r="P32" s="46"/>
      <c r="Q32" s="40">
        <f t="shared" si="1"/>
        <v>30</v>
      </c>
      <c r="R32" s="47"/>
      <c r="S32" s="102" t="s">
        <v>10</v>
      </c>
      <c r="T32" s="103"/>
    </row>
    <row r="33" spans="1:20" ht="16" thickBot="1" x14ac:dyDescent="0.25">
      <c r="A33" s="48">
        <v>31</v>
      </c>
      <c r="B33" s="49"/>
      <c r="C33" s="11"/>
      <c r="D33" s="20"/>
      <c r="E33" s="50"/>
      <c r="F33" s="49"/>
      <c r="G33" s="51"/>
      <c r="H33" s="51"/>
      <c r="I33" s="52">
        <v>31</v>
      </c>
      <c r="J33" s="10"/>
      <c r="K33" s="10"/>
      <c r="L33" s="11"/>
      <c r="M33" s="50">
        <v>31</v>
      </c>
      <c r="N33" s="10"/>
      <c r="O33" s="10"/>
      <c r="P33" s="10"/>
      <c r="Q33" s="53"/>
      <c r="R33" s="54"/>
      <c r="S33" s="91" t="s">
        <v>19</v>
      </c>
      <c r="T33" s="92"/>
    </row>
    <row r="35" spans="1:20" x14ac:dyDescent="0.2">
      <c r="A35" s="55"/>
      <c r="B35" s="56"/>
      <c r="E35" s="55"/>
      <c r="F35" s="56"/>
      <c r="I35" s="55"/>
      <c r="J35" s="56"/>
      <c r="M35" s="55"/>
      <c r="N35" s="56"/>
      <c r="Q35" s="55"/>
      <c r="R35" s="56"/>
    </row>
    <row r="36" spans="1:20" x14ac:dyDescent="0.2">
      <c r="A36" s="55"/>
      <c r="B36" s="56"/>
      <c r="E36" s="55"/>
      <c r="F36" s="56"/>
      <c r="I36" s="55"/>
      <c r="J36" s="56"/>
      <c r="M36" s="55"/>
      <c r="N36" s="56"/>
      <c r="Q36" s="55"/>
      <c r="R36" s="56"/>
    </row>
  </sheetData>
  <mergeCells count="8">
    <mergeCell ref="S32:T32"/>
    <mergeCell ref="S33:T33"/>
    <mergeCell ref="A1:T1"/>
    <mergeCell ref="U20:X21"/>
    <mergeCell ref="S28:T28"/>
    <mergeCell ref="S29:T29"/>
    <mergeCell ref="S30:T30"/>
    <mergeCell ref="S31:T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7772-4127-4562-A71B-5476A6D9FC9C}">
  <dimension ref="A1:X36"/>
  <sheetViews>
    <sheetView topLeftCell="A4" workbookViewId="0">
      <selection activeCell="K12" sqref="K12"/>
    </sheetView>
  </sheetViews>
  <sheetFormatPr baseColWidth="10" defaultColWidth="9.1640625" defaultRowHeight="15" x14ac:dyDescent="0.2"/>
  <cols>
    <col min="3" max="3" width="16" customWidth="1"/>
    <col min="4" max="4" width="4.6640625" customWidth="1"/>
    <col min="6" max="6" width="10.5" customWidth="1"/>
    <col min="7" max="7" width="13.6640625" customWidth="1"/>
    <col min="8" max="8" width="4.6640625" customWidth="1"/>
    <col min="10" max="10" width="13.33203125" customWidth="1"/>
    <col min="11" max="11" width="13.6640625" customWidth="1"/>
    <col min="12" max="12" width="4.6640625" customWidth="1"/>
    <col min="15" max="15" width="13.6640625" customWidth="1"/>
    <col min="16" max="16" width="4.6640625" customWidth="1"/>
    <col min="19" max="19" width="13.6640625" customWidth="1"/>
    <col min="20" max="20" width="4.6640625" customWidth="1"/>
    <col min="26" max="26" width="4.5" customWidth="1"/>
  </cols>
  <sheetData>
    <row r="1" spans="1:20" ht="16" thickBot="1" x14ac:dyDescent="0.25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x14ac:dyDescent="0.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2" t="s">
        <v>1</v>
      </c>
      <c r="G2" s="3" t="s">
        <v>5</v>
      </c>
      <c r="H2" s="3" t="s">
        <v>3</v>
      </c>
      <c r="I2" s="4" t="s">
        <v>6</v>
      </c>
      <c r="J2" s="2" t="s">
        <v>1</v>
      </c>
      <c r="K2" s="3" t="s">
        <v>5</v>
      </c>
      <c r="L2" s="3" t="s">
        <v>3</v>
      </c>
      <c r="M2" s="4" t="s">
        <v>7</v>
      </c>
      <c r="N2" s="2" t="s">
        <v>1</v>
      </c>
      <c r="O2" s="3" t="s">
        <v>5</v>
      </c>
      <c r="P2" s="3" t="s">
        <v>3</v>
      </c>
      <c r="Q2" s="4" t="s">
        <v>8</v>
      </c>
      <c r="R2" s="2" t="s">
        <v>1</v>
      </c>
      <c r="S2" s="3" t="s">
        <v>5</v>
      </c>
      <c r="T2" s="5" t="s">
        <v>3</v>
      </c>
    </row>
    <row r="3" spans="1:20" x14ac:dyDescent="0.2">
      <c r="A3" s="6">
        <v>1</v>
      </c>
      <c r="B3" s="7"/>
      <c r="C3" s="8"/>
      <c r="D3" s="8"/>
      <c r="E3" s="9">
        <v>1</v>
      </c>
      <c r="F3" s="10"/>
      <c r="G3" s="10"/>
      <c r="H3" s="10"/>
      <c r="I3" s="9">
        <v>1</v>
      </c>
      <c r="J3" s="10"/>
      <c r="K3" s="11"/>
      <c r="L3" s="11"/>
      <c r="M3" s="12">
        <f t="shared" ref="M3:M32" si="0">E3</f>
        <v>1</v>
      </c>
      <c r="N3" s="10"/>
      <c r="O3" s="59" t="s">
        <v>33</v>
      </c>
      <c r="P3" s="14"/>
      <c r="Q3" s="9">
        <f t="shared" ref="Q3:Q32" si="1">E3</f>
        <v>1</v>
      </c>
      <c r="R3" s="10"/>
      <c r="S3" s="11"/>
      <c r="T3" s="15"/>
    </row>
    <row r="4" spans="1:20" x14ac:dyDescent="0.2">
      <c r="A4" s="6">
        <v>2</v>
      </c>
      <c r="B4" s="7"/>
      <c r="C4" s="8"/>
      <c r="D4" s="8"/>
      <c r="E4" s="9">
        <v>2</v>
      </c>
      <c r="F4" s="10"/>
      <c r="G4" s="10"/>
      <c r="H4" s="10"/>
      <c r="I4" s="9">
        <f t="shared" ref="I4:I32" si="2">E4</f>
        <v>2</v>
      </c>
      <c r="J4" s="10"/>
      <c r="K4" s="59" t="s">
        <v>36</v>
      </c>
      <c r="L4" s="59"/>
      <c r="M4" s="9">
        <f t="shared" si="0"/>
        <v>2</v>
      </c>
      <c r="N4" s="10"/>
      <c r="O4" s="16" t="s">
        <v>36</v>
      </c>
      <c r="P4" s="17"/>
      <c r="Q4" s="9">
        <f t="shared" si="1"/>
        <v>2</v>
      </c>
      <c r="R4" s="10"/>
      <c r="S4" s="11"/>
      <c r="T4" s="18"/>
    </row>
    <row r="5" spans="1:20" x14ac:dyDescent="0.2">
      <c r="A5" s="19">
        <v>3</v>
      </c>
      <c r="B5" s="10"/>
      <c r="C5" s="8"/>
      <c r="D5" s="8"/>
      <c r="E5" s="9">
        <v>3</v>
      </c>
      <c r="F5" s="20"/>
      <c r="G5" s="21"/>
      <c r="H5" s="10"/>
      <c r="I5" s="12">
        <f t="shared" si="2"/>
        <v>3</v>
      </c>
      <c r="J5" s="10" t="s">
        <v>31</v>
      </c>
      <c r="K5" s="59" t="s">
        <v>36</v>
      </c>
      <c r="L5" s="59" t="s">
        <v>22</v>
      </c>
      <c r="M5" s="9">
        <f t="shared" si="0"/>
        <v>3</v>
      </c>
      <c r="N5" s="10"/>
      <c r="O5" s="16" t="s">
        <v>31</v>
      </c>
      <c r="P5" s="17"/>
      <c r="Q5" s="9">
        <f t="shared" si="1"/>
        <v>3</v>
      </c>
      <c r="R5" s="16"/>
      <c r="S5" s="16"/>
      <c r="T5" s="70"/>
    </row>
    <row r="6" spans="1:20" x14ac:dyDescent="0.2">
      <c r="A6" s="19">
        <v>4</v>
      </c>
      <c r="B6" s="10"/>
      <c r="C6" s="8"/>
      <c r="D6" s="8"/>
      <c r="E6" s="9">
        <v>4</v>
      </c>
      <c r="F6" s="10"/>
      <c r="G6" s="23"/>
      <c r="H6" s="59"/>
      <c r="I6" s="12">
        <f t="shared" si="2"/>
        <v>4</v>
      </c>
      <c r="J6" s="10"/>
      <c r="K6" s="59" t="s">
        <v>36</v>
      </c>
      <c r="L6" s="59" t="s">
        <v>23</v>
      </c>
      <c r="M6" s="9">
        <f t="shared" si="0"/>
        <v>4</v>
      </c>
      <c r="N6" s="10"/>
      <c r="O6" s="17"/>
      <c r="P6" s="17"/>
      <c r="Q6" s="12">
        <f t="shared" si="1"/>
        <v>4</v>
      </c>
      <c r="R6" s="16" t="s">
        <v>51</v>
      </c>
      <c r="S6" s="71" t="s">
        <v>9</v>
      </c>
      <c r="T6" s="24"/>
    </row>
    <row r="7" spans="1:20" x14ac:dyDescent="0.2">
      <c r="A7" s="19">
        <v>5</v>
      </c>
      <c r="B7" s="10"/>
      <c r="C7" s="8"/>
      <c r="D7" s="8"/>
      <c r="E7" s="12">
        <v>5</v>
      </c>
      <c r="F7" s="10" t="s">
        <v>47</v>
      </c>
      <c r="G7" s="59" t="s">
        <v>48</v>
      </c>
      <c r="H7" s="59" t="s">
        <v>26</v>
      </c>
      <c r="I7" s="9">
        <f t="shared" si="2"/>
        <v>5</v>
      </c>
      <c r="J7" s="10"/>
      <c r="K7" s="11"/>
      <c r="L7" s="20"/>
      <c r="M7" s="9">
        <f t="shared" si="0"/>
        <v>5</v>
      </c>
      <c r="N7" s="10"/>
      <c r="O7" s="17"/>
      <c r="P7" s="17"/>
      <c r="Q7" s="12">
        <f t="shared" si="1"/>
        <v>5</v>
      </c>
      <c r="R7" s="24"/>
      <c r="S7" s="25" t="s">
        <v>41</v>
      </c>
      <c r="T7" s="26"/>
    </row>
    <row r="8" spans="1:20" x14ac:dyDescent="0.2">
      <c r="A8" s="19">
        <v>6</v>
      </c>
      <c r="B8" s="10"/>
      <c r="C8" s="8"/>
      <c r="D8" s="8"/>
      <c r="E8" s="12">
        <v>6</v>
      </c>
      <c r="F8" s="10"/>
      <c r="G8" s="59" t="s">
        <v>48</v>
      </c>
      <c r="H8" s="59" t="s">
        <v>27</v>
      </c>
      <c r="I8" s="9">
        <f t="shared" si="2"/>
        <v>6</v>
      </c>
      <c r="J8" s="10"/>
      <c r="K8" s="10"/>
      <c r="L8" s="10"/>
      <c r="M8" s="9">
        <f t="shared" si="0"/>
        <v>6</v>
      </c>
      <c r="N8" s="10"/>
      <c r="O8" s="17"/>
      <c r="P8" s="17"/>
      <c r="Q8" s="9">
        <f t="shared" si="1"/>
        <v>6</v>
      </c>
      <c r="R8" s="10"/>
      <c r="S8" s="27" t="s">
        <v>10</v>
      </c>
      <c r="T8" s="28"/>
    </row>
    <row r="9" spans="1:20" x14ac:dyDescent="0.2">
      <c r="A9" s="19">
        <v>7</v>
      </c>
      <c r="B9" s="21"/>
      <c r="C9" s="8"/>
      <c r="D9" s="8"/>
      <c r="E9" s="9">
        <v>7</v>
      </c>
      <c r="F9" s="10"/>
      <c r="G9" s="10"/>
      <c r="H9" s="10"/>
      <c r="I9" s="9">
        <f t="shared" si="2"/>
        <v>7</v>
      </c>
      <c r="J9" s="10"/>
      <c r="K9" s="10"/>
      <c r="L9" s="10"/>
      <c r="M9" s="12">
        <f t="shared" si="0"/>
        <v>7</v>
      </c>
      <c r="N9" s="10"/>
      <c r="O9" s="17"/>
      <c r="P9" s="17"/>
      <c r="Q9" s="9">
        <f t="shared" si="1"/>
        <v>7</v>
      </c>
      <c r="R9" s="10"/>
      <c r="S9" s="27" t="s">
        <v>11</v>
      </c>
      <c r="T9" s="28"/>
    </row>
    <row r="10" spans="1:20" x14ac:dyDescent="0.2">
      <c r="A10" s="6">
        <v>8</v>
      </c>
      <c r="B10" s="10"/>
      <c r="C10" s="8"/>
      <c r="D10" s="8"/>
      <c r="E10" s="9">
        <v>8</v>
      </c>
      <c r="F10" s="10"/>
      <c r="G10" s="10"/>
      <c r="H10" s="10"/>
      <c r="I10" s="9">
        <f t="shared" si="2"/>
        <v>8</v>
      </c>
      <c r="J10" s="10"/>
      <c r="K10" s="10"/>
      <c r="L10" s="10"/>
      <c r="M10" s="12">
        <f t="shared" si="0"/>
        <v>8</v>
      </c>
      <c r="N10" s="10"/>
      <c r="O10" s="11"/>
      <c r="P10" s="11"/>
      <c r="Q10" s="9">
        <f t="shared" si="1"/>
        <v>8</v>
      </c>
      <c r="R10" s="10"/>
      <c r="S10" s="27" t="s">
        <v>31</v>
      </c>
      <c r="T10" s="28"/>
    </row>
    <row r="11" spans="1:20" x14ac:dyDescent="0.2">
      <c r="A11" s="6">
        <v>9</v>
      </c>
      <c r="B11" s="10"/>
      <c r="C11" s="8" t="s">
        <v>12</v>
      </c>
      <c r="D11" s="8"/>
      <c r="E11" s="9">
        <v>9</v>
      </c>
      <c r="F11" s="10"/>
      <c r="G11" s="10"/>
      <c r="H11" s="10"/>
      <c r="I11" s="9">
        <f t="shared" si="2"/>
        <v>9</v>
      </c>
      <c r="J11" s="10"/>
      <c r="K11" s="60"/>
      <c r="L11" s="60"/>
      <c r="M11" s="9">
        <f t="shared" si="0"/>
        <v>9</v>
      </c>
      <c r="N11" s="10"/>
      <c r="O11" s="10"/>
      <c r="P11" s="10"/>
      <c r="Q11" s="9">
        <f t="shared" si="1"/>
        <v>9</v>
      </c>
      <c r="R11" s="10"/>
      <c r="S11" s="29"/>
      <c r="T11" s="28"/>
    </row>
    <row r="12" spans="1:20" x14ac:dyDescent="0.2">
      <c r="A12" s="19">
        <v>10</v>
      </c>
      <c r="B12" s="10"/>
      <c r="C12" s="8"/>
      <c r="D12" s="8"/>
      <c r="E12" s="9">
        <v>10</v>
      </c>
      <c r="F12" s="10"/>
      <c r="G12" s="10"/>
      <c r="H12" s="10"/>
      <c r="I12" s="12">
        <f t="shared" si="2"/>
        <v>10</v>
      </c>
      <c r="J12" s="68" t="s">
        <v>49</v>
      </c>
      <c r="K12" s="60"/>
      <c r="L12" s="60"/>
      <c r="M12" s="9">
        <f t="shared" si="0"/>
        <v>10</v>
      </c>
      <c r="N12" s="10"/>
      <c r="O12" s="10"/>
      <c r="P12" s="10"/>
      <c r="Q12" s="9">
        <f t="shared" si="1"/>
        <v>10</v>
      </c>
      <c r="R12" s="10"/>
      <c r="S12" s="29"/>
      <c r="T12" s="28"/>
    </row>
    <row r="13" spans="1:20" x14ac:dyDescent="0.2">
      <c r="A13" s="19">
        <v>11</v>
      </c>
      <c r="B13" s="10"/>
      <c r="C13" s="8"/>
      <c r="D13" s="8"/>
      <c r="E13" s="9">
        <v>11</v>
      </c>
      <c r="F13" s="10"/>
      <c r="G13" s="57" t="s">
        <v>24</v>
      </c>
      <c r="H13" s="58" t="s">
        <v>21</v>
      </c>
      <c r="I13" s="12">
        <f t="shared" si="2"/>
        <v>11</v>
      </c>
      <c r="J13" s="68" t="s">
        <v>49</v>
      </c>
      <c r="K13" s="60"/>
      <c r="L13" s="60"/>
      <c r="M13" s="9">
        <f t="shared" si="0"/>
        <v>11</v>
      </c>
      <c r="N13" s="10"/>
      <c r="O13" s="10"/>
      <c r="P13" s="10"/>
      <c r="Q13" s="12">
        <f t="shared" si="1"/>
        <v>11</v>
      </c>
      <c r="R13" s="10"/>
      <c r="S13" s="29"/>
      <c r="T13" s="28"/>
    </row>
    <row r="14" spans="1:20" x14ac:dyDescent="0.2">
      <c r="A14" s="19">
        <v>12</v>
      </c>
      <c r="B14" s="10"/>
      <c r="C14" s="8"/>
      <c r="D14" s="8"/>
      <c r="E14" s="12">
        <v>12</v>
      </c>
      <c r="F14" s="16" t="s">
        <v>38</v>
      </c>
      <c r="G14" s="58" t="s">
        <v>25</v>
      </c>
      <c r="H14" s="58" t="s">
        <v>22</v>
      </c>
      <c r="I14" s="9">
        <f t="shared" si="2"/>
        <v>12</v>
      </c>
      <c r="J14" s="10"/>
      <c r="K14" s="10"/>
      <c r="L14" s="10"/>
      <c r="M14" s="9">
        <f t="shared" si="0"/>
        <v>12</v>
      </c>
      <c r="N14" s="10"/>
      <c r="O14" s="11"/>
      <c r="P14" s="11"/>
      <c r="Q14" s="12">
        <f t="shared" si="1"/>
        <v>12</v>
      </c>
      <c r="R14" s="10"/>
      <c r="S14" s="29"/>
      <c r="T14" s="28"/>
    </row>
    <row r="15" spans="1:20" x14ac:dyDescent="0.2">
      <c r="A15" s="19">
        <v>13</v>
      </c>
      <c r="B15" s="10"/>
      <c r="C15" s="8"/>
      <c r="D15" s="8"/>
      <c r="E15" s="12">
        <v>13</v>
      </c>
      <c r="F15" s="16" t="s">
        <v>38</v>
      </c>
      <c r="G15" s="58" t="s">
        <v>24</v>
      </c>
      <c r="H15" s="58" t="s">
        <v>23</v>
      </c>
      <c r="I15" s="9">
        <f t="shared" si="2"/>
        <v>13</v>
      </c>
      <c r="J15" s="10"/>
      <c r="K15" s="10"/>
      <c r="L15" s="10"/>
      <c r="M15" s="9">
        <f t="shared" si="0"/>
        <v>13</v>
      </c>
      <c r="N15" s="10"/>
      <c r="O15" s="30" t="s">
        <v>34</v>
      </c>
      <c r="P15" s="31"/>
      <c r="Q15" s="9">
        <f t="shared" si="1"/>
        <v>13</v>
      </c>
      <c r="R15" s="10"/>
      <c r="S15" s="10"/>
      <c r="T15" s="15"/>
    </row>
    <row r="16" spans="1:20" x14ac:dyDescent="0.2">
      <c r="A16" s="19">
        <v>14</v>
      </c>
      <c r="B16" s="21"/>
      <c r="C16" s="8"/>
      <c r="D16" s="8"/>
      <c r="E16" s="9">
        <v>14</v>
      </c>
      <c r="F16" s="10"/>
      <c r="G16" s="10"/>
      <c r="H16" s="10"/>
      <c r="I16" s="9">
        <f t="shared" si="2"/>
        <v>14</v>
      </c>
      <c r="J16" s="10"/>
      <c r="K16" s="10"/>
      <c r="L16" s="10"/>
      <c r="M16" s="12">
        <f t="shared" si="0"/>
        <v>14</v>
      </c>
      <c r="N16" s="60"/>
      <c r="O16" s="30" t="s">
        <v>34</v>
      </c>
      <c r="P16" s="31"/>
      <c r="Q16" s="9">
        <f t="shared" si="1"/>
        <v>14</v>
      </c>
      <c r="R16" s="10"/>
      <c r="S16" s="10"/>
      <c r="T16" s="15"/>
    </row>
    <row r="17" spans="1:24" x14ac:dyDescent="0.2">
      <c r="A17" s="6">
        <v>15</v>
      </c>
      <c r="B17" s="10"/>
      <c r="C17" s="8"/>
      <c r="D17" s="8"/>
      <c r="E17" s="9">
        <v>15</v>
      </c>
      <c r="F17" s="10"/>
      <c r="G17" s="10"/>
      <c r="H17" s="10"/>
      <c r="I17" s="9">
        <f t="shared" si="2"/>
        <v>15</v>
      </c>
      <c r="J17" s="10"/>
      <c r="K17" s="10"/>
      <c r="L17" s="10"/>
      <c r="M17" s="12">
        <v>15</v>
      </c>
      <c r="N17" s="60"/>
      <c r="O17" s="32" t="s">
        <v>34</v>
      </c>
      <c r="P17" s="31"/>
      <c r="Q17" s="9">
        <f t="shared" si="1"/>
        <v>15</v>
      </c>
      <c r="R17" s="10"/>
      <c r="S17" s="10"/>
      <c r="T17" s="15"/>
    </row>
    <row r="18" spans="1:24" x14ac:dyDescent="0.2">
      <c r="A18" s="6">
        <v>16</v>
      </c>
      <c r="B18" s="10"/>
      <c r="C18" s="8"/>
      <c r="D18" s="8"/>
      <c r="E18" s="9">
        <v>16</v>
      </c>
      <c r="F18" s="10"/>
      <c r="G18" s="10"/>
      <c r="H18" s="10"/>
      <c r="I18" s="9">
        <v>16</v>
      </c>
      <c r="J18" s="21"/>
      <c r="K18" s="33" t="s">
        <v>13</v>
      </c>
      <c r="L18" s="34"/>
      <c r="M18" s="9">
        <v>16</v>
      </c>
      <c r="N18" s="10"/>
      <c r="O18" s="11"/>
      <c r="P18" s="11"/>
      <c r="Q18" s="9">
        <v>16</v>
      </c>
      <c r="R18" s="10"/>
      <c r="S18" s="62"/>
      <c r="T18" s="61"/>
    </row>
    <row r="19" spans="1:24" x14ac:dyDescent="0.2">
      <c r="A19" s="19">
        <v>17</v>
      </c>
      <c r="B19" s="10"/>
      <c r="C19" s="8"/>
      <c r="D19" s="8"/>
      <c r="E19" s="9">
        <v>17</v>
      </c>
      <c r="F19" s="10"/>
      <c r="G19" s="35"/>
      <c r="H19" s="10"/>
      <c r="I19" s="12">
        <f t="shared" si="2"/>
        <v>17</v>
      </c>
      <c r="J19" s="10"/>
      <c r="K19" s="33" t="s">
        <v>30</v>
      </c>
      <c r="L19" s="34"/>
      <c r="M19" s="9">
        <f t="shared" si="0"/>
        <v>17</v>
      </c>
      <c r="N19" s="10"/>
      <c r="O19" s="11"/>
      <c r="P19" s="11"/>
      <c r="Q19" s="9">
        <f t="shared" si="1"/>
        <v>17</v>
      </c>
      <c r="R19" s="60"/>
      <c r="S19" s="62"/>
      <c r="T19" s="61"/>
    </row>
    <row r="20" spans="1:24" x14ac:dyDescent="0.2">
      <c r="A20" s="19">
        <v>18</v>
      </c>
      <c r="B20" s="10"/>
      <c r="C20" s="8"/>
      <c r="D20" s="8"/>
      <c r="E20" s="9">
        <v>18</v>
      </c>
      <c r="F20" s="10"/>
      <c r="G20" s="59" t="s">
        <v>28</v>
      </c>
      <c r="H20" s="59"/>
      <c r="I20" s="12">
        <f t="shared" si="2"/>
        <v>18</v>
      </c>
      <c r="J20" s="10"/>
      <c r="K20" s="34"/>
      <c r="L20" s="34"/>
      <c r="M20" s="9">
        <f t="shared" si="0"/>
        <v>18</v>
      </c>
      <c r="N20" s="10"/>
      <c r="O20" s="60"/>
      <c r="P20" s="60"/>
      <c r="Q20" s="12">
        <f t="shared" si="1"/>
        <v>18</v>
      </c>
      <c r="R20" s="60"/>
      <c r="S20" s="62"/>
      <c r="T20" s="61"/>
      <c r="U20" s="106"/>
      <c r="V20" s="107"/>
      <c r="W20" s="107"/>
      <c r="X20" s="107"/>
    </row>
    <row r="21" spans="1:24" x14ac:dyDescent="0.2">
      <c r="A21" s="19">
        <v>19</v>
      </c>
      <c r="B21" s="10"/>
      <c r="C21" s="8"/>
      <c r="D21" s="8"/>
      <c r="E21" s="12">
        <v>19</v>
      </c>
      <c r="F21" s="68" t="s">
        <v>39</v>
      </c>
      <c r="G21" s="59" t="s">
        <v>28</v>
      </c>
      <c r="H21" s="59" t="s">
        <v>22</v>
      </c>
      <c r="I21" s="9">
        <v>19</v>
      </c>
      <c r="J21" s="10"/>
      <c r="K21" s="34"/>
      <c r="L21" s="34"/>
      <c r="M21" s="9">
        <v>19</v>
      </c>
      <c r="N21" s="10"/>
      <c r="O21" s="60"/>
      <c r="P21" s="60"/>
      <c r="Q21" s="12">
        <v>19</v>
      </c>
      <c r="R21" s="60"/>
      <c r="S21" s="62"/>
      <c r="T21" s="61"/>
      <c r="U21" s="106"/>
      <c r="V21" s="107"/>
      <c r="W21" s="107"/>
      <c r="X21" s="107"/>
    </row>
    <row r="22" spans="1:24" x14ac:dyDescent="0.2">
      <c r="A22" s="19">
        <v>20</v>
      </c>
      <c r="B22" s="10"/>
      <c r="C22" s="8"/>
      <c r="D22" s="8"/>
      <c r="E22" s="12">
        <v>20</v>
      </c>
      <c r="F22" s="68"/>
      <c r="G22" s="59" t="s">
        <v>28</v>
      </c>
      <c r="H22" s="59" t="s">
        <v>21</v>
      </c>
      <c r="I22" s="9">
        <f t="shared" si="2"/>
        <v>20</v>
      </c>
      <c r="J22" s="10"/>
      <c r="K22" s="34"/>
      <c r="L22" s="34"/>
      <c r="M22" s="9">
        <f t="shared" si="0"/>
        <v>20</v>
      </c>
      <c r="N22" s="10"/>
      <c r="O22" s="59" t="s">
        <v>35</v>
      </c>
      <c r="P22" s="59"/>
      <c r="Q22" s="9">
        <f t="shared" si="1"/>
        <v>20</v>
      </c>
      <c r="R22" s="10"/>
      <c r="S22" s="8"/>
      <c r="T22" s="37"/>
    </row>
    <row r="23" spans="1:24" x14ac:dyDescent="0.2">
      <c r="A23" s="19">
        <v>21</v>
      </c>
      <c r="B23" s="21"/>
      <c r="C23" s="8"/>
      <c r="D23" s="8"/>
      <c r="E23" s="9">
        <v>21</v>
      </c>
      <c r="F23" s="10"/>
      <c r="G23" s="10"/>
      <c r="H23" s="10"/>
      <c r="I23" s="9">
        <f t="shared" si="2"/>
        <v>21</v>
      </c>
      <c r="J23" s="10"/>
      <c r="K23" s="34"/>
      <c r="L23" s="34"/>
      <c r="M23" s="12">
        <f t="shared" si="0"/>
        <v>21</v>
      </c>
      <c r="N23" s="10"/>
      <c r="O23" s="63" t="s">
        <v>35</v>
      </c>
      <c r="P23" s="63"/>
      <c r="Q23" s="9">
        <f t="shared" si="1"/>
        <v>21</v>
      </c>
      <c r="R23" s="10"/>
      <c r="S23" s="59" t="s">
        <v>44</v>
      </c>
      <c r="T23" s="36"/>
    </row>
    <row r="24" spans="1:24" x14ac:dyDescent="0.2">
      <c r="A24" s="6">
        <v>22</v>
      </c>
      <c r="B24" s="10"/>
      <c r="C24" s="8"/>
      <c r="D24" s="8"/>
      <c r="E24" s="9">
        <v>22</v>
      </c>
      <c r="F24" s="10"/>
      <c r="G24" s="10"/>
      <c r="H24" s="10"/>
      <c r="I24" s="9">
        <f t="shared" si="2"/>
        <v>22</v>
      </c>
      <c r="J24" s="10"/>
      <c r="K24" s="34"/>
      <c r="L24" s="34"/>
      <c r="M24" s="12">
        <f t="shared" si="0"/>
        <v>22</v>
      </c>
      <c r="N24" s="10"/>
      <c r="O24" s="63" t="s">
        <v>35</v>
      </c>
      <c r="P24" s="63"/>
      <c r="Q24" s="9">
        <f t="shared" si="1"/>
        <v>22</v>
      </c>
      <c r="R24" s="10" t="s">
        <v>43</v>
      </c>
      <c r="S24" s="59" t="s">
        <v>45</v>
      </c>
      <c r="T24" s="36"/>
    </row>
    <row r="25" spans="1:24" x14ac:dyDescent="0.2">
      <c r="A25" s="6">
        <v>23</v>
      </c>
      <c r="B25" s="10"/>
      <c r="C25" s="8"/>
      <c r="D25" s="8"/>
      <c r="E25" s="9">
        <v>23</v>
      </c>
      <c r="F25" s="10"/>
      <c r="G25" s="10"/>
      <c r="H25" s="10"/>
      <c r="I25" s="9">
        <f t="shared" si="2"/>
        <v>23</v>
      </c>
      <c r="J25" s="10"/>
      <c r="K25" s="10"/>
      <c r="L25" s="11"/>
      <c r="M25" s="9">
        <f t="shared" si="0"/>
        <v>23</v>
      </c>
      <c r="N25" s="10"/>
      <c r="O25" s="10"/>
      <c r="P25" s="10"/>
      <c r="Q25" s="9">
        <f t="shared" si="1"/>
        <v>23</v>
      </c>
      <c r="R25" s="7"/>
      <c r="S25" s="59" t="s">
        <v>46</v>
      </c>
      <c r="T25" s="36"/>
    </row>
    <row r="26" spans="1:24" x14ac:dyDescent="0.2">
      <c r="A26" s="19">
        <v>24</v>
      </c>
      <c r="B26" s="10"/>
      <c r="C26" s="8"/>
      <c r="D26" s="8"/>
      <c r="E26" s="9">
        <v>24</v>
      </c>
      <c r="F26" s="38"/>
      <c r="G26" s="10"/>
      <c r="H26" s="10"/>
      <c r="I26" s="12">
        <f t="shared" si="2"/>
        <v>24</v>
      </c>
      <c r="J26" s="16" t="s">
        <v>40</v>
      </c>
      <c r="K26" s="68"/>
      <c r="L26" s="10"/>
      <c r="M26" s="9">
        <f t="shared" si="0"/>
        <v>24</v>
      </c>
      <c r="N26" s="10"/>
      <c r="O26" s="10"/>
      <c r="P26" s="10"/>
      <c r="Q26" s="9">
        <f t="shared" si="1"/>
        <v>24</v>
      </c>
      <c r="R26" s="7"/>
      <c r="S26" s="64" t="s">
        <v>46</v>
      </c>
      <c r="T26" s="36"/>
    </row>
    <row r="27" spans="1:24" x14ac:dyDescent="0.2">
      <c r="A27" s="19">
        <v>25</v>
      </c>
      <c r="B27" s="10"/>
      <c r="C27" s="10"/>
      <c r="D27" s="10"/>
      <c r="E27" s="9">
        <v>25</v>
      </c>
      <c r="F27" s="10"/>
      <c r="G27" s="30" t="s">
        <v>29</v>
      </c>
      <c r="H27" s="30" t="s">
        <v>37</v>
      </c>
      <c r="I27" s="12">
        <f t="shared" si="2"/>
        <v>25</v>
      </c>
      <c r="J27" s="16" t="s">
        <v>40</v>
      </c>
      <c r="K27" s="68"/>
      <c r="L27" s="10"/>
      <c r="M27" s="9">
        <f t="shared" si="0"/>
        <v>25</v>
      </c>
      <c r="N27" s="10"/>
      <c r="O27" s="10"/>
      <c r="P27" s="10"/>
      <c r="Q27" s="12">
        <f t="shared" si="1"/>
        <v>25</v>
      </c>
      <c r="R27" s="7"/>
      <c r="S27" s="8"/>
      <c r="T27" s="37"/>
    </row>
    <row r="28" spans="1:24" x14ac:dyDescent="0.2">
      <c r="A28" s="19">
        <v>26</v>
      </c>
      <c r="B28" s="10"/>
      <c r="C28" s="10"/>
      <c r="D28" s="10"/>
      <c r="E28" s="12">
        <v>26</v>
      </c>
      <c r="F28" s="16" t="s">
        <v>39</v>
      </c>
      <c r="G28" s="30" t="s">
        <v>29</v>
      </c>
      <c r="H28" s="30" t="s">
        <v>22</v>
      </c>
      <c r="I28" s="9">
        <f t="shared" si="2"/>
        <v>26</v>
      </c>
      <c r="J28" s="10"/>
      <c r="K28" s="20"/>
      <c r="L28" s="10"/>
      <c r="M28" s="9">
        <f t="shared" si="0"/>
        <v>26</v>
      </c>
      <c r="N28" s="10"/>
      <c r="O28" s="10"/>
      <c r="P28" s="10"/>
      <c r="Q28" s="12">
        <f t="shared" si="1"/>
        <v>26</v>
      </c>
      <c r="R28" s="7"/>
      <c r="S28" s="94" t="s">
        <v>15</v>
      </c>
      <c r="T28" s="95"/>
    </row>
    <row r="29" spans="1:24" x14ac:dyDescent="0.2">
      <c r="A29" s="19">
        <v>27</v>
      </c>
      <c r="B29" s="10"/>
      <c r="C29" s="8"/>
      <c r="D29" s="8"/>
      <c r="E29" s="12">
        <v>27</v>
      </c>
      <c r="F29" s="16" t="s">
        <v>39</v>
      </c>
      <c r="G29" s="30" t="s">
        <v>29</v>
      </c>
      <c r="H29" s="30" t="s">
        <v>23</v>
      </c>
      <c r="I29" s="40">
        <f t="shared" si="2"/>
        <v>27</v>
      </c>
      <c r="J29" s="10"/>
      <c r="K29" s="10"/>
      <c r="L29" s="10"/>
      <c r="M29" s="9">
        <f t="shared" si="0"/>
        <v>27</v>
      </c>
      <c r="N29" s="30" t="s">
        <v>14</v>
      </c>
      <c r="O29" s="30" t="s">
        <v>32</v>
      </c>
      <c r="P29" s="31"/>
      <c r="Q29" s="9">
        <f t="shared" si="1"/>
        <v>27</v>
      </c>
      <c r="R29" s="7"/>
      <c r="S29" s="96" t="s">
        <v>16</v>
      </c>
      <c r="T29" s="97"/>
    </row>
    <row r="30" spans="1:24" x14ac:dyDescent="0.2">
      <c r="A30" s="19">
        <v>28</v>
      </c>
      <c r="B30" s="21"/>
      <c r="C30" s="41"/>
      <c r="D30" s="41"/>
      <c r="E30" s="9">
        <v>28</v>
      </c>
      <c r="F30" s="42"/>
      <c r="G30" s="43"/>
      <c r="H30" s="39"/>
      <c r="I30" s="40">
        <f t="shared" si="2"/>
        <v>28</v>
      </c>
      <c r="J30" s="10"/>
      <c r="K30" s="10"/>
      <c r="L30" s="10"/>
      <c r="M30" s="12">
        <f t="shared" si="0"/>
        <v>28</v>
      </c>
      <c r="N30" s="16"/>
      <c r="O30" s="30" t="s">
        <v>32</v>
      </c>
      <c r="P30" s="68"/>
      <c r="Q30" s="9">
        <f t="shared" si="1"/>
        <v>28</v>
      </c>
      <c r="R30" s="7"/>
      <c r="S30" s="98" t="s">
        <v>17</v>
      </c>
      <c r="T30" s="99"/>
    </row>
    <row r="31" spans="1:24" x14ac:dyDescent="0.2">
      <c r="A31" s="6">
        <v>29</v>
      </c>
      <c r="B31" s="68"/>
      <c r="C31" s="68" t="s">
        <v>50</v>
      </c>
      <c r="D31" s="31"/>
      <c r="E31" s="9">
        <v>29</v>
      </c>
      <c r="F31" s="10"/>
      <c r="G31" s="44"/>
      <c r="H31" s="10"/>
      <c r="I31" s="9">
        <f t="shared" si="2"/>
        <v>29</v>
      </c>
      <c r="J31" s="10"/>
      <c r="K31" s="10"/>
      <c r="L31" s="11"/>
      <c r="M31" s="12">
        <f t="shared" si="0"/>
        <v>29</v>
      </c>
      <c r="N31" s="16"/>
      <c r="O31" s="30" t="s">
        <v>32</v>
      </c>
      <c r="P31" s="68"/>
      <c r="Q31" s="9">
        <f t="shared" si="1"/>
        <v>29</v>
      </c>
      <c r="R31" s="45"/>
      <c r="S31" s="100" t="s">
        <v>18</v>
      </c>
      <c r="T31" s="101"/>
    </row>
    <row r="32" spans="1:24" x14ac:dyDescent="0.2">
      <c r="A32" s="6">
        <v>30</v>
      </c>
      <c r="B32" s="69"/>
      <c r="C32" s="68"/>
      <c r="D32" s="31"/>
      <c r="E32" s="9">
        <v>30</v>
      </c>
      <c r="F32" s="10"/>
      <c r="G32" s="7"/>
      <c r="H32" s="7"/>
      <c r="I32" s="9">
        <f t="shared" si="2"/>
        <v>30</v>
      </c>
      <c r="J32" s="10"/>
      <c r="K32" s="59" t="s">
        <v>33</v>
      </c>
      <c r="L32" s="59"/>
      <c r="M32" s="9">
        <f t="shared" si="0"/>
        <v>30</v>
      </c>
      <c r="N32" s="10"/>
      <c r="O32" s="46"/>
      <c r="P32" s="46"/>
      <c r="Q32" s="40">
        <f t="shared" si="1"/>
        <v>30</v>
      </c>
      <c r="R32" s="47"/>
      <c r="S32" s="102" t="s">
        <v>10</v>
      </c>
      <c r="T32" s="103"/>
    </row>
    <row r="33" spans="1:20" ht="16" thickBot="1" x14ac:dyDescent="0.25">
      <c r="A33" s="48">
        <v>31</v>
      </c>
      <c r="B33" s="49"/>
      <c r="C33" s="11"/>
      <c r="D33" s="20"/>
      <c r="E33" s="50"/>
      <c r="F33" s="49"/>
      <c r="G33" s="51"/>
      <c r="H33" s="51"/>
      <c r="I33" s="52">
        <v>31</v>
      </c>
      <c r="J33" s="10" t="s">
        <v>42</v>
      </c>
      <c r="K33" s="59" t="s">
        <v>33</v>
      </c>
      <c r="L33" s="14"/>
      <c r="M33" s="50">
        <v>31</v>
      </c>
      <c r="N33" s="10"/>
      <c r="O33" s="10"/>
      <c r="P33" s="10"/>
      <c r="Q33" s="53"/>
      <c r="R33" s="54"/>
      <c r="S33" s="91" t="s">
        <v>19</v>
      </c>
      <c r="T33" s="92"/>
    </row>
    <row r="35" spans="1:20" x14ac:dyDescent="0.2">
      <c r="A35" s="55"/>
      <c r="B35" s="56"/>
      <c r="E35" s="55"/>
      <c r="F35" s="56"/>
      <c r="I35" s="55"/>
      <c r="J35" s="56"/>
      <c r="M35" s="55"/>
      <c r="N35" s="56"/>
      <c r="Q35" s="55"/>
      <c r="R35" s="56"/>
    </row>
    <row r="36" spans="1:20" x14ac:dyDescent="0.2">
      <c r="A36" s="55"/>
      <c r="B36" s="56"/>
      <c r="E36" s="55"/>
      <c r="F36" s="56"/>
      <c r="I36" s="55"/>
      <c r="J36" s="56"/>
      <c r="M36" s="55"/>
      <c r="N36" s="56"/>
      <c r="Q36" s="55"/>
      <c r="R36" s="56"/>
    </row>
  </sheetData>
  <mergeCells count="8">
    <mergeCell ref="S32:T32"/>
    <mergeCell ref="S33:T33"/>
    <mergeCell ref="A1:T1"/>
    <mergeCell ref="U20:X21"/>
    <mergeCell ref="S28:T28"/>
    <mergeCell ref="S29:T29"/>
    <mergeCell ref="S30:T30"/>
    <mergeCell ref="S31:T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WC+FIS</vt:lpstr>
      <vt:lpstr>CHILDREN+T.V.</vt:lpstr>
      <vt:lpstr>COMPLETO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Cerentin</dc:creator>
  <cp:lastModifiedBy>Microsoft Office User</cp:lastModifiedBy>
  <cp:lastPrinted>2020-11-25T17:40:12Z</cp:lastPrinted>
  <dcterms:created xsi:type="dcterms:W3CDTF">2020-07-20T08:46:47Z</dcterms:created>
  <dcterms:modified xsi:type="dcterms:W3CDTF">2021-05-24T16:03:36Z</dcterms:modified>
</cp:coreProperties>
</file>